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vwatts\Desktop\"/>
    </mc:Choice>
  </mc:AlternateContent>
  <xr:revisionPtr revIDLastSave="0" documentId="13_ncr:1_{4AF91C2A-F7B7-4B14-B24C-0154971C90CA}" xr6:coauthVersionLast="47" xr6:coauthVersionMax="47" xr10:uidLastSave="{00000000-0000-0000-0000-000000000000}"/>
  <bookViews>
    <workbookView xWindow="-120" yWindow="-120" windowWidth="29040" windowHeight="15840" activeTab="1" xr2:uid="{00000000-000D-0000-FFFF-FFFF00000000}"/>
  </bookViews>
  <sheets>
    <sheet name="REQUIREMENTS &amp; Matrix EN" sheetId="3" r:id="rId1"/>
    <sheet name="REQUIREMENTS &amp; Matrix FR" sheetId="5" r:id="rId2"/>
    <sheet name="STATS" sheetId="4" r:id="rId3"/>
  </sheets>
  <definedNames>
    <definedName name="_xlnm._FilterDatabase" localSheetId="0" hidden="1">'REQUIREMENTS &amp; Matrix EN'!$A$1:$AC$218</definedName>
    <definedName name="_xlnm._FilterDatabase" localSheetId="1" hidden="1">'REQUIREMENTS &amp; Matrix FR'!$A$1:$AC$218</definedName>
    <definedName name="_ftn1" localSheetId="1">'REQUIREMENTS &amp; Matrix FR'!$E$93</definedName>
    <definedName name="_ftn2" localSheetId="1">'REQUIREMENTS &amp; Matrix FR'!$E$94</definedName>
    <definedName name="_ftnref1" localSheetId="1">'REQUIREMENTS &amp; Matrix FR'!$E$89</definedName>
    <definedName name="_ftnref2" localSheetId="1">'REQUIREMENTS &amp; Matrix FR'!$E$90</definedName>
    <definedName name="_xlnm.Print_Area" localSheetId="0">'REQUIREMENTS &amp; Matrix EN'!$A$1:$AC$91</definedName>
    <definedName name="_xlnm.Print_Area" localSheetId="1">'REQUIREMENTS &amp; Matrix FR'!$A$1:$AC$91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4" l="1"/>
  <c r="G26" i="4"/>
  <c r="H25" i="4"/>
  <c r="G25" i="4"/>
  <c r="H24" i="4"/>
  <c r="G24" i="4"/>
  <c r="H23" i="4"/>
  <c r="G23" i="4"/>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3" i="3"/>
  <c r="A4" i="3" s="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5" i="3" l="1"/>
  <c r="A53" i="3"/>
  <c r="A55" i="5"/>
  <c r="A53" i="5"/>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56" i="3" l="1"/>
  <c r="A88" i="5"/>
  <c r="A89" i="5" s="1"/>
  <c r="A90" i="5"/>
  <c r="A91" i="5" s="1"/>
  <c r="A57" i="3" l="1"/>
  <c r="A94" i="5"/>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92" i="5"/>
  <c r="A93" i="5" s="1"/>
  <c r="A58" i="3" l="1"/>
  <c r="A59" i="3" l="1"/>
  <c r="A60" i="3" l="1"/>
  <c r="A61" i="3" l="1"/>
  <c r="A62" i="3" l="1"/>
  <c r="A63" i="3" l="1"/>
  <c r="A64" i="3" l="1"/>
  <c r="A65" i="3" l="1"/>
  <c r="A66" i="3" l="1"/>
  <c r="A67" i="3" l="1"/>
  <c r="A68" i="3" l="1"/>
  <c r="A69" i="3" l="1"/>
  <c r="A70" i="3" l="1"/>
  <c r="A71" i="3" s="1"/>
  <c r="A72" i="3" s="1"/>
  <c r="A73" i="3" s="1"/>
  <c r="A74" i="3" s="1"/>
  <c r="A75" i="3" s="1"/>
  <c r="A76" i="3" s="1"/>
  <c r="A77" i="3" s="1"/>
  <c r="A78" i="3" s="1"/>
  <c r="A79" i="3" s="1"/>
  <c r="A80" i="3" s="1"/>
  <c r="A81" i="3" s="1"/>
  <c r="A82" i="3" s="1"/>
  <c r="A83" i="3" s="1"/>
  <c r="A84" i="3" s="1"/>
  <c r="A85" i="3" s="1"/>
  <c r="A86" i="3" s="1"/>
  <c r="A87" i="3" s="1"/>
  <c r="A90" i="3" l="1"/>
  <c r="A91" i="3" s="1"/>
  <c r="A88" i="3"/>
  <c r="A89" i="3" s="1"/>
  <c r="A92" i="3" l="1"/>
  <c r="A93" i="3" s="1"/>
  <c r="A94" i="3"/>
  <c r="A95" i="3" l="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l="1"/>
  <c r="A134" i="3" l="1"/>
  <c r="A135" i="3" l="1"/>
  <c r="A136" i="3" l="1"/>
  <c r="A137" i="3" s="1"/>
  <c r="A138" i="3" s="1"/>
  <c r="A139" i="3" s="1"/>
  <c r="A140" i="3" s="1"/>
  <c r="A141" i="3" s="1"/>
  <c r="A142" i="3" s="1"/>
  <c r="A143" i="3" s="1"/>
  <c r="A144" i="3" s="1"/>
  <c r="A145" i="3" s="1"/>
  <c r="A146" i="3" s="1"/>
  <c r="A147" i="3" s="1"/>
  <c r="A148" i="3" s="1"/>
  <c r="A149" i="3" s="1"/>
  <c r="A150" i="3" s="1"/>
  <c r="A151" i="3" s="1"/>
  <c r="A152" i="3" l="1"/>
  <c r="A153" i="3" l="1"/>
  <c r="A154" i="3" s="1"/>
  <c r="A155" i="3" s="1"/>
  <c r="A156" i="3" s="1"/>
  <c r="A157" i="3" s="1"/>
  <c r="A158" i="3" s="1"/>
  <c r="A159" i="3" l="1"/>
  <c r="A160" i="3" l="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H19" i="4" l="1"/>
  <c r="H21" i="4"/>
  <c r="A201" i="3"/>
  <c r="A202" i="3" s="1"/>
  <c r="A203" i="3" s="1"/>
  <c r="A204" i="3" s="1"/>
  <c r="A205" i="3" s="1"/>
  <c r="H12" i="4"/>
  <c r="H7" i="4"/>
  <c r="H13" i="4"/>
  <c r="H8" i="4"/>
  <c r="H9" i="4"/>
  <c r="H11" i="4"/>
  <c r="H10" i="4"/>
  <c r="H6" i="4"/>
  <c r="A206" i="3" l="1"/>
  <c r="A207" i="3" s="1"/>
  <c r="D8" i="4" l="1"/>
  <c r="A208" i="3"/>
  <c r="A209" i="3" s="1"/>
  <c r="A210" i="3" s="1"/>
  <c r="A211" i="3" s="1"/>
  <c r="A212" i="3" s="1"/>
  <c r="A213" i="3" s="1"/>
  <c r="A214" i="3" s="1"/>
  <c r="A215" i="3" s="1"/>
  <c r="A216" i="3" s="1"/>
  <c r="A217" i="3" s="1"/>
  <c r="A218" i="3" s="1"/>
  <c r="G21" i="4" l="1"/>
  <c r="G22" i="4"/>
  <c r="I22" i="4" s="1"/>
  <c r="H22" i="4"/>
  <c r="H20" i="4"/>
  <c r="G20" i="4"/>
  <c r="I20" i="4" s="1"/>
  <c r="G19" i="4"/>
  <c r="I19" i="4" s="1"/>
  <c r="G18" i="4"/>
  <c r="I18" i="4" s="1"/>
  <c r="H18" i="4"/>
  <c r="G17" i="4"/>
  <c r="G16" i="4"/>
  <c r="H17" i="4"/>
  <c r="H16" i="4"/>
  <c r="H15" i="4"/>
  <c r="G10" i="4"/>
  <c r="I10" i="4" s="1"/>
  <c r="G9" i="4"/>
  <c r="I9" i="4" s="1"/>
  <c r="G12" i="4"/>
  <c r="I12" i="4" s="1"/>
  <c r="G15" i="4"/>
  <c r="G7" i="4"/>
  <c r="I7" i="4" s="1"/>
  <c r="H4" i="4"/>
  <c r="G6" i="4"/>
  <c r="I6" i="4" s="1"/>
  <c r="G11" i="4"/>
  <c r="I11" i="4" s="1"/>
  <c r="G13" i="4"/>
  <c r="I13" i="4" s="1"/>
  <c r="H5" i="4"/>
  <c r="G8" i="4"/>
  <c r="I8" i="4" s="1"/>
  <c r="G14" i="4"/>
  <c r="D6" i="4"/>
  <c r="I21" i="4"/>
  <c r="G4" i="4"/>
  <c r="I25" i="4"/>
  <c r="H14" i="4"/>
  <c r="D7" i="4"/>
  <c r="G5" i="4"/>
  <c r="I23" i="4"/>
  <c r="I26" i="4"/>
  <c r="I24" i="4"/>
  <c r="I4" i="4" l="1"/>
  <c r="D9" i="4"/>
  <c r="I17" i="4"/>
  <c r="I5" i="4"/>
  <c r="I16" i="4"/>
  <c r="I14" i="4"/>
  <c r="I15" i="4"/>
</calcChain>
</file>

<file path=xl/sharedStrings.xml><?xml version="1.0" encoding="utf-8"?>
<sst xmlns="http://schemas.openxmlformats.org/spreadsheetml/2006/main" count="12181" uniqueCount="1047">
  <si>
    <t>(1) Synopsis, protocol and CRF design</t>
  </si>
  <si>
    <t xml:space="preserve"> (2) ICF design &amp; information leaflet</t>
  </si>
  <si>
    <t>(3) Site selection and contract</t>
  </si>
  <si>
    <t>(5) Monitoring</t>
  </si>
  <si>
    <t>(6) Medical monitoring</t>
  </si>
  <si>
    <t>(9) Data management</t>
  </si>
  <si>
    <t>(11) Clinical Study Report (CSR)</t>
  </si>
  <si>
    <t>(14) Translation of study documents/data</t>
  </si>
  <si>
    <t>(15) Audits</t>
  </si>
  <si>
    <t>(16) Provision of IT managed services</t>
  </si>
  <si>
    <t>(17) Provision of physical hosting infrastructure</t>
  </si>
  <si>
    <t>(19) Decommissioning services</t>
  </si>
  <si>
    <t>(20) Maintenance of Trial Master File (TMF)</t>
  </si>
  <si>
    <t>2.4.a</t>
  </si>
  <si>
    <t>Yes</t>
  </si>
  <si>
    <t>yes</t>
  </si>
  <si>
    <t>2.4.b</t>
  </si>
  <si>
    <t>The Data Processing Agreement shall be explicitly considered an integral part of the Service Contract and must be signed before any data processing activity is performed by the CRO on behalf of the Sponsor in the context of the Clinical Research.</t>
  </si>
  <si>
    <t>2.4.c</t>
  </si>
  <si>
    <t>2.4.d</t>
  </si>
  <si>
    <t>2.4.e</t>
  </si>
  <si>
    <t>2.4.f</t>
  </si>
  <si>
    <t>2.4.g</t>
  </si>
  <si>
    <t>2.4.h</t>
  </si>
  <si>
    <t>2.4.i</t>
  </si>
  <si>
    <t>2.4.j</t>
  </si>
  <si>
    <t>2.4.k</t>
  </si>
  <si>
    <t>2.4.l</t>
  </si>
  <si>
    <t>2.4.m</t>
  </si>
  <si>
    <t>2.4.n</t>
  </si>
  <si>
    <t>2.4.o</t>
  </si>
  <si>
    <t>2.4.p</t>
  </si>
  <si>
    <t>2.4.q</t>
  </si>
  <si>
    <t>2.5.a</t>
  </si>
  <si>
    <t>2.5.b</t>
  </si>
  <si>
    <t>2.5.c</t>
  </si>
  <si>
    <t>2.5.d</t>
  </si>
  <si>
    <t>2.5.e</t>
  </si>
  <si>
    <t>2.5.f</t>
  </si>
  <si>
    <t>2.7.a</t>
  </si>
  <si>
    <t>2.7.b</t>
  </si>
  <si>
    <t>2.7.c</t>
  </si>
  <si>
    <t>3.1.a</t>
  </si>
  <si>
    <t>No</t>
  </si>
  <si>
    <t>3.1.b</t>
  </si>
  <si>
    <t>3.2.1.a</t>
  </si>
  <si>
    <t>3.3.a</t>
  </si>
  <si>
    <t>3.3.b</t>
  </si>
  <si>
    <t>3.3.c</t>
  </si>
  <si>
    <t>3.3.d</t>
  </si>
  <si>
    <t>3.4.2.a</t>
  </si>
  <si>
    <t>3.4.2.b</t>
  </si>
  <si>
    <t>3.4.2.c</t>
  </si>
  <si>
    <t>3.4.2.d</t>
  </si>
  <si>
    <t>3.4.3.a</t>
  </si>
  <si>
    <t>3.4.3.b</t>
  </si>
  <si>
    <t>3.4.3.c</t>
  </si>
  <si>
    <t>Applies to controls when CRO performs TMF filing and review</t>
  </si>
  <si>
    <t>3.5.a</t>
  </si>
  <si>
    <t>3.5.b</t>
  </si>
  <si>
    <t>3.5.c</t>
  </si>
  <si>
    <t>3.5.d</t>
  </si>
  <si>
    <t>3.5.e</t>
  </si>
  <si>
    <t>3.5.f</t>
  </si>
  <si>
    <t>3.6.3.a</t>
  </si>
  <si>
    <t>3.6.3.b</t>
  </si>
  <si>
    <t>4.1.a</t>
  </si>
  <si>
    <t>4.1.b</t>
  </si>
  <si>
    <t>4.1.c</t>
  </si>
  <si>
    <t>4.1.d</t>
  </si>
  <si>
    <t>4.1.e</t>
  </si>
  <si>
    <t>4.2.a</t>
  </si>
  <si>
    <t>4.2.b</t>
  </si>
  <si>
    <t>4.2.c</t>
  </si>
  <si>
    <t>4.2.d</t>
  </si>
  <si>
    <t>4.2.e</t>
  </si>
  <si>
    <t>4.3.a</t>
  </si>
  <si>
    <t>4.3.b</t>
  </si>
  <si>
    <t>4.4.a</t>
  </si>
  <si>
    <t>4.4.b</t>
  </si>
  <si>
    <t>4.4.c</t>
  </si>
  <si>
    <t>4.4.d</t>
  </si>
  <si>
    <t>4.4.e</t>
  </si>
  <si>
    <t>4.5.5.a</t>
  </si>
  <si>
    <t>4.5.5.b</t>
  </si>
  <si>
    <t>4.5.5.c</t>
  </si>
  <si>
    <t>4.5.5.d</t>
  </si>
  <si>
    <t>4.5.5.e</t>
  </si>
  <si>
    <t>4.5.5.f</t>
  </si>
  <si>
    <t>4.6.a</t>
  </si>
  <si>
    <t>Source</t>
  </si>
  <si>
    <t>Requirement</t>
  </si>
  <si>
    <t>ISO27001</t>
  </si>
  <si>
    <t>A set of policies for information security shall be defined, approved by management, published and communicated to employees and relevant external parties.</t>
  </si>
  <si>
    <t>The policies for information security shall be reviewed at planned intervals or if significant changes occur to ensure their continuing suitability, adequacy and effectiveness.</t>
  </si>
  <si>
    <t>All information security responsibilities shall be defined and allocated.</t>
  </si>
  <si>
    <t>Conflicting duties and areas of responsibility shall be segregated to reduce opportunities for unauthorized or unintentional modification or misuse of the organization’s assets.</t>
  </si>
  <si>
    <t xml:space="preserve">yes </t>
  </si>
  <si>
    <t>Appropriate contacts with relevant authorities shall be maintained.</t>
  </si>
  <si>
    <t>Appropriate contacts with special interest groups or other specialist security forums and professional associations shall be maintained.</t>
  </si>
  <si>
    <t>Information security shall be addressed in project management, regardless of the type of the project.</t>
  </si>
  <si>
    <t>A policy and supporting security measures shall be adopted to manage the risks introduced by using mobile devices.</t>
  </si>
  <si>
    <t>A policy and supporting security measures shall be implemented to protect information accessed, processed or stored at teleworking sites.</t>
  </si>
  <si>
    <t>Background verification checks on all candidates for employment shall be carried out in accordance with relevant laws, regulations and ethics and shall be proportional to the business requirements, the classification of the information to be accessed and the perceived risks.</t>
  </si>
  <si>
    <t>The contractual agreements with employees and contractors shall state their and the organization’s responsibilities for information security.</t>
  </si>
  <si>
    <t>Management shall require all employees and contractors to apply information security in accordance with the established policies and procedures of the organization.</t>
  </si>
  <si>
    <t>All employees of the organization and, where relevant, contractors shall receive appropriate awareness education and training and regular updates in organizational policies and procedures, as relevant for their job function.</t>
  </si>
  <si>
    <t>There shall be a formal and communicated disciplinary process in place to take action against employees who have committed an information security breach.</t>
  </si>
  <si>
    <t>Information security responsibilities and duties that remain valid after termination or change of employment shall be defined, communicated to the employee or contractor and enforced.</t>
  </si>
  <si>
    <t>Assets associated with information and information processing facilities shall be identified and an inventory of these assets shall be drawn up and maintained.</t>
  </si>
  <si>
    <t>The CRO shall have an inventory of all information and information processing facilities available. This inventory shall be reviewed on a regular basis.</t>
  </si>
  <si>
    <t>Each information asset and information processing facilities must be owned by a function within the organization. The owner is responsible of the asset. This information is available through the inventory.</t>
  </si>
  <si>
    <t>Rules for the acceptable use of information and of assets associated with information and information processing facilities shall be identified, documented and implemented.</t>
  </si>
  <si>
    <t>Policies shall identify the acceptable use of each information or information processing assets. The inventory refers to such policy.</t>
  </si>
  <si>
    <t>All employees and external party users shall return all of the organizational assets in their possession upon termination of their employment, contract or agreement.</t>
  </si>
  <si>
    <t>Information shall be classified in terms of legal requirements, value, criticality and sensitivity to unauthorised disclosure or modification.</t>
  </si>
  <si>
    <t>An appropriate set of procedures for information labelling shall be developed and implemented in accordance with the information classification scheme adopted by the organization.</t>
  </si>
  <si>
    <t>Procedures for handling assets shall be developed and implemented in accordance with the information classification scheme adopted by the organization.</t>
  </si>
  <si>
    <t>Procedures shall be implemented for the management of removable media in accordance with the classification scheme adopted by the organization.</t>
  </si>
  <si>
    <t>Media shall be disposed of securely when no longer required, using formal procedures.</t>
  </si>
  <si>
    <t>Media containing information shall be protected against unauthorized access, misuse or corruption during transportation.</t>
  </si>
  <si>
    <t>An access control policy shall be established, documented and reviewed based on business and information security requirements.</t>
  </si>
  <si>
    <t>Users shall only be provided with access to the network and network services that they have been specifically authorized to use.</t>
  </si>
  <si>
    <t>A formal user registration and de-registration process shall be implemented to enable assignment of access rights.</t>
  </si>
  <si>
    <t>A formal user access provisioning process shall be implemented to assign or revoke access rights for all user types to all systems and services.</t>
  </si>
  <si>
    <t>The allocation and use of privileged access rights shall be restricted and controlled.</t>
  </si>
  <si>
    <t>The allocation of secret authentication information shall be controlled through a formal management process.</t>
  </si>
  <si>
    <t>Asset owners shall review users’ access rights at regular intervals.</t>
  </si>
  <si>
    <t>The access rights of all employees and external party users to information and information processing facilities shall be removed upon termination of their employment, contract or agreement, or adjusted upon change.</t>
  </si>
  <si>
    <t>Users shall be required to follow the organization’s practices in the use of secret authentication information.</t>
  </si>
  <si>
    <t>Access to information and application system functions shall be restricted in accordance with the access control policy.</t>
  </si>
  <si>
    <t>The access to PID shall be restricted to authorized users only. The "need-to-know" principles shall be applicable and applied in the organisation.</t>
  </si>
  <si>
    <t>Where required by the access control policy, access to systems and applications shall be controlled by a secure log-on procedure.</t>
  </si>
  <si>
    <t>Password management systems shall be interactive and shall ensure quality passwords.</t>
  </si>
  <si>
    <t>A password policy shall be in place and shall include and enforce minimum requirements for handling passwords.
Password construction rules shall include the minimal following rules: include digit(s), lower and upper case(s) and special character(s) at minimum. The password length must be at least 8 characters, valid for maximum 45 days and cannot be re-used for a 10 cycles.</t>
  </si>
  <si>
    <t>The use of utility programs that might be capable of overriding system and application controls shall be restricted and tightly controlled.</t>
  </si>
  <si>
    <t>Access to program source code shall be restricted.</t>
  </si>
  <si>
    <t>A policy on the use of cryptographic controls for protection of information shall be developed and implemented.</t>
  </si>
  <si>
    <t>Cryptographic techniques shall be set up on the following areas:
- Authentication
- Data storage
- Data transportation
- Data archival
The type, strength and quality of the used encryption algorithm shall be based on a risk assessment and required protection level, as documented in a risk analysis.</t>
  </si>
  <si>
    <t>A policy on the use, protection and lifetime of cryptographic keys shall be developed and implemented through their whole lifecycle.</t>
  </si>
  <si>
    <t>When cryptographic keys are used to protect data, the whole life cycle of the key shall be documented: keys generation, distribution, storage, backup, destruction. Records must exists in order to log and audit the cryptographic keys usage and lifecycle within the organisation.</t>
  </si>
  <si>
    <t>A.11 Physical and environmental security</t>
  </si>
  <si>
    <t>Security perimeters shall be defined and used to protect areas that contain either sensitive or critical information and information processing facilities.</t>
  </si>
  <si>
    <t>According to a risk analysis, security perimeters shall be identified, and security controls shall be in placed to protect those perimeters. In particular, information processing facilities shall be protected and physically sapareted from the other perimeters.</t>
  </si>
  <si>
    <t>Secure areas shall be protected by appropriate entry controls to ensure that only authorized personnel are allowed access.</t>
  </si>
  <si>
    <t>For employees and contractors, perimeters shall be accessible using an authentication mechanism. For any external person, a registry shall exist to record entry and departure date and time. Any external person who need to access restricted areas shall specifically be granted to access those areas.</t>
  </si>
  <si>
    <t>Physical security for offices, rooms and facilities shall be designed and applied.</t>
  </si>
  <si>
    <t>Each identified perimeter shall have appropriate security controls in place. Those control shall be documented and effective. Controls are identified based on a risk analysis.</t>
  </si>
  <si>
    <t>Physical protection against natural disasters, malicious attack or accidents shall be designed and applied.</t>
  </si>
  <si>
    <t>Access points such as delivery and loading areas and other points where unauthorized persons could enter the premises shall be controlled and, if possible, isolated from information processing facilities to avoid unauthorized access.</t>
  </si>
  <si>
    <t>Equipment shall be sited and protected to reduce the risks from environmental threats and hazards, and opportunities for unauthorized access.</t>
  </si>
  <si>
    <t>Equipment shall be protected from power failures and other disruptions caused by failures in supporting utilities.</t>
  </si>
  <si>
    <t>Power and telecommunications cabling carrying data or supporting information services shall be protected from interception, interference or damage.</t>
  </si>
  <si>
    <t>Equipment shall be correctly maintained to ensure its continued availability and integrity.</t>
  </si>
  <si>
    <t>Equipment, information or software shall not be taken off-site without prior authorization.</t>
  </si>
  <si>
    <t>Security shall be applied to off-site assets taking into account the different risks of working outside the organization’s premises.</t>
  </si>
  <si>
    <t>All items of equipment containing storage media shall be verified to ensure that any sensitive data and licensed software has been removed or securely overwritten prior to disposal or re-use.</t>
  </si>
  <si>
    <t>Before disposing of or reusing any material, it should be checked whether or not it contains a storage medium. Storage media containing confidential or copyrighted information should be physically destroyed by favouring techniques that make the original information unrecoverable in case of disposal rather than using the standard for deletion or formatting.</t>
  </si>
  <si>
    <t>Users shall ensure that unattended equipment has appropriate protection.</t>
  </si>
  <si>
    <t>A clear desk policy for papers and removable storage media and a clear screen policy for information processing facilities shall be adopted.</t>
  </si>
  <si>
    <t>A.12 Operations security</t>
  </si>
  <si>
    <t>Operating procedures shall be documented and made available to all users who need them.</t>
  </si>
  <si>
    <t>Changes to the organization, business processes, information processing facilities and systems that affect information security shall be controlled.</t>
  </si>
  <si>
    <t>The use of resources shall be monitored, tuned and projections made of future capacity requirements to ensure the required system performance.</t>
  </si>
  <si>
    <t>Resource monitoring should include checks and requests to, for example:
- deletion of any obsolete data (disk space);
- decommissioning of obsolete applications, systems, databases or environments;
- optimising batch processing and planning;
- optimisation of applications logic or database queries;
- denying resource-intensive services or limiting bandwidth, if these ressources are not essential to users.</t>
  </si>
  <si>
    <t>Development, testing, and operational environments shall be separated to reduce the risks of unauthorized access or changes to the operational environment.</t>
  </si>
  <si>
    <t>Detection, prevention and recovery controls to protect against malware shall be implemented, combined with appropriate user awareness.</t>
  </si>
  <si>
    <t>Backup copies of information, software and system images shall be taken and tested regularly in accordance with an agreed backup policy.</t>
  </si>
  <si>
    <t>Event logs recording user activities, exceptions, faults and information security events shall be produced, kept and regularly reviewed.</t>
  </si>
  <si>
    <t>Logging facilities and log information shall be protected against tampering and unauthorized access.</t>
  </si>
  <si>
    <t>System administrator and system operator activities shall be logged and the logs protected and regularly reviewed.</t>
  </si>
  <si>
    <t>The clocks of all relevant information processing systems within an organization or security domain shall be synchronised to a single reference time source.</t>
  </si>
  <si>
    <t>Procedures shall be implemented to control the installation of software on operational systems.</t>
  </si>
  <si>
    <t>Information about technical vulnerabilities of information systems being used shall be obtained in a timely fashion, the organization’s exposure to such vulnerabilities evaluated and appropriate measures taken to address the associated risk.</t>
  </si>
  <si>
    <t>Rules governing the installation of software by users shall be established and implemented.</t>
  </si>
  <si>
    <t>Audit requirements and activities involving verification of operational systems shall be carefully planned and agreed to minimise disruptions to business processes.</t>
  </si>
  <si>
    <t>Networks shall be managed and controlled to protect information in systems and applications.</t>
  </si>
  <si>
    <t xml:space="preserve">Yes </t>
  </si>
  <si>
    <t>Security mechanisms, service levels and management requirements of all network services shall be identified and included in network services agreements, whether these services are provided in-house or outsourced.</t>
  </si>
  <si>
    <t>Groups of information services, users and information systems shall be segregated on networks.</t>
  </si>
  <si>
    <t>Formal transfer policies, procedures and controls shall be in place to protect the transfer of information through the use of all types of communication facilities.</t>
  </si>
  <si>
    <t>Agreements shall address the secure transfer of business information between the organization and external parties.</t>
  </si>
  <si>
    <t>Information involved in electronic messaging shall be appropriately protected.</t>
  </si>
  <si>
    <t>Requirements for confidentiality or non-disclosure agreements reflecting the organization’s needs for the protection of information shall be identified, regularly reviewed and documented.</t>
  </si>
  <si>
    <t>A.14 System acquisition, development and maintenance</t>
  </si>
  <si>
    <t>The information security related requirements shall be included in the requirements for new information systems or enhancements to existing information systems.</t>
  </si>
  <si>
    <t>Information involved in application services passing over public networks shall be protected from fraudulent activity, contract dispute and unauthorized disclosure and modification.</t>
  </si>
  <si>
    <t>Information involved in application service transactions shall be protected to prevent incomplete transmission, mis-routing, unauthorized message alteration, unauthorized disclosure, unauthorized message duplication or replay.</t>
  </si>
  <si>
    <t>Rules for the development of software and systems shall be established and applied to developments within the organization.</t>
  </si>
  <si>
    <t>Changes to systems within the development lifecycle shall be controlled by the use of formal change control procedures.</t>
  </si>
  <si>
    <t>When operating platforms are changed, business critical applications shall be reviewed and tested to ensure there is no adverse impact on organizational operations or security.</t>
  </si>
  <si>
    <t>Modifications to software packages shall be discouraged, limited to necessary changes and all changes shall be strictly controlled.</t>
  </si>
  <si>
    <t>Principles for engineering secure systems shall be established, documented, maintained and applied to any information system implementation efforts.</t>
  </si>
  <si>
    <t>Organizations shall establish and appropriately protect secure development environments for system development and integration efforts that cover the entire system development lifecycle.</t>
  </si>
  <si>
    <t>The organization shall supervise and monitor the activity of outsourced system development.</t>
  </si>
  <si>
    <t>Testing of security functionality shall be carried out during development.</t>
  </si>
  <si>
    <t>Acceptance testing programs and related criteria shall be established for new information systems, upgrades and new versions.</t>
  </si>
  <si>
    <t>Test data shall be selected carefully, protected and controlled.</t>
  </si>
  <si>
    <t>A.15 Supplier relationships</t>
  </si>
  <si>
    <t>Information security requirements for mitigating the risks associated with supplier’s access to the organization’s assets shall be agreed with the supplier and documented.</t>
  </si>
  <si>
    <t>All relevant information security requirements shall be established and agreed with each supplier that may access, process, store, communicate, or provide IT infrastructure components for, the organization’s information.</t>
  </si>
  <si>
    <t>Agreements with suppliers shall include requirements to address the information security risks associated with information and communications technology services and product supply chain.</t>
  </si>
  <si>
    <t>Organizations shall regularly monitor, review and audit supplier service delivery.</t>
  </si>
  <si>
    <t>Changes to the provision of services by suppliers, including maintaining and improving existing information security policies, procedures and controls, shall be managed, taking account of the criticality of business information, systems and processes involved and re-assessment of risks.</t>
  </si>
  <si>
    <t>A.16 Information security incident management</t>
  </si>
  <si>
    <t>Management responsibilities and procedures shall be established to ensure a quick, effective and orderly response to information security incidents.</t>
  </si>
  <si>
    <t>Information security events shall be reported through appropriate management channels as quickly as possible.</t>
  </si>
  <si>
    <t>Employees and contractors using the organization’s information systems and services shall be required to note and report any observed or suspected information security weaknesses in systems or services.</t>
  </si>
  <si>
    <t>Information security events shall be assessed and it shall be decided if they are to be classified as information security incidents.</t>
  </si>
  <si>
    <t>Information security incidents shall be responded to in accordance with the documented procedures.</t>
  </si>
  <si>
    <t>Knowledge gained from analysing and resolving information security incidents shall be used to reduce the likelihood or impact of future incidents.</t>
  </si>
  <si>
    <t>The organization shall define and apply procedures for the identification, collection, acquisition and preservation of information, which can serve as evidence.</t>
  </si>
  <si>
    <t>A.17 Information security aspects of business continuity management</t>
  </si>
  <si>
    <t>The organization shall determine its requirements for information security and the continuity of information security management in adverse situations, e.g. during a crisis or disaster.</t>
  </si>
  <si>
    <t>The organisation shall establish, document, implement and maintain measures to ensure the required level of business continuity. Redundancy must be sufficient enough to cover the requirements. The procedures shall be reviewed at regular intervals.</t>
  </si>
  <si>
    <t>The organization shall establish, document, implement and maintain processes, procedures and controls to ensure the required level of continuity for information security during an adverse situation.</t>
  </si>
  <si>
    <t>The organization shall verify the established and implemented information security continuity controls at regular intervals in order to ensure that they are valid and effective during adverse situations.</t>
  </si>
  <si>
    <t>Information processing facilities shall be implemented with redundancy sufficient to meet availability requirements.</t>
  </si>
  <si>
    <t>A.18 Compliance</t>
  </si>
  <si>
    <t>All relevant legislative statutory, regulatory, contractual requirements and the organization’s approach to meet these requirements shall be explicitly identified, documented and kept up to date for each information system and the organization.</t>
  </si>
  <si>
    <t>Appropriate procedures shall be implemented to ensure compliance with legislative, regulatory and contractual requirements related to intellectual property rights and use of proprietary software products.</t>
  </si>
  <si>
    <t>Records shall be protected from loss, destruction, falsification, unauthorized access and unauthorized release, in accordance with legislatory, regulatory, contractual and business requirements.</t>
  </si>
  <si>
    <t>Privacy and protection of personally identifiable information shall be ensured as required in relevant legislation and regulation where applicable.</t>
  </si>
  <si>
    <t>Cryptographic controls shall be used in compliance with all relevant agreements, legislation and regulations.</t>
  </si>
  <si>
    <t>The organization’s approach to managing information security and its implementation (i.e. control objectives, controls, policies, processes and procedures for information security) shall be reviewed independently at planned intervals or when significant changes occur.</t>
  </si>
  <si>
    <t>Managers shall regularly review the compliance of information processing and procedures within their area of responsibility with the appropriate security policies, standards and any other security requirements.</t>
  </si>
  <si>
    <t>Information systems shall be regularly reviewed for compliance with the organization’s information security policies and standards.</t>
  </si>
  <si>
    <t>An adherent CRO shall define a Statement of Applicability listing all classes of services for which the adherent CRO declares compliance with the Code.</t>
  </si>
  <si>
    <t>A legally-binding Data Processing Agreement shall be entered into between the CRO and the Sponsor in writing.</t>
  </si>
  <si>
    <t>The Data Processing Agreement shall delineate the roles and responsibilities of both parties.</t>
  </si>
  <si>
    <t>The Data Processing Agreement shall clearly identify the processing activities that are being covered.</t>
  </si>
  <si>
    <t>The Data Processing Agreement between the CRO and its own sub-processors shall clearly identify the processing activities that are being covered.</t>
  </si>
  <si>
    <t>2.5.g</t>
  </si>
  <si>
    <t>2.6.a</t>
  </si>
  <si>
    <t>2.6.b</t>
  </si>
  <si>
    <t>3.2.2.a</t>
  </si>
  <si>
    <t>3.4.1.a</t>
  </si>
  <si>
    <t>CRO shall implement and document the process ensuring that the direct identifiers are removed from the health data of Study Subjects by the sender of the data prior to the receipt of these data by the CRO.</t>
  </si>
  <si>
    <t>The CRO shall ensure that the personnel in charge of the monitoring are qualified and known to the Sponsor. The CRO must maintain all appropriate documentation and records demonstrating that this requirement is properly implemented.</t>
  </si>
  <si>
    <t>The CRO shall maintain compliance with this Code of Conduct for the entire time that it retains the data.</t>
  </si>
  <si>
    <t>3.6.1.a</t>
  </si>
  <si>
    <t>3.6.2.a</t>
  </si>
  <si>
    <t>4.5.1.a</t>
  </si>
  <si>
    <t>4.5.3.a</t>
  </si>
  <si>
    <t>4.5.4.a</t>
  </si>
  <si>
    <t>4.5.2.a</t>
  </si>
  <si>
    <t>Implementation recommendations</t>
  </si>
  <si>
    <t>EUCROF Code</t>
  </si>
  <si>
    <t>(4) Data collection</t>
  </si>
  <si>
    <t>(8) Direct-to-patient services</t>
  </si>
  <si>
    <t>(7) Pharmacovigilance  and safety reporting</t>
  </si>
  <si>
    <t>(10) Statistical analysis</t>
  </si>
  <si>
    <t>(12) Financial management</t>
  </si>
  <si>
    <t>(13) Public disclosure</t>
  </si>
  <si>
    <t>(18) User technical support &amp; hotline</t>
  </si>
  <si>
    <t xml:space="preserve"> (21) Archiving services</t>
  </si>
  <si>
    <t xml:space="preserve"> (22) Regulatory/Study start up services</t>
  </si>
  <si>
    <t>(23) Arrangement of investigator meetings</t>
  </si>
  <si>
    <t>#</t>
  </si>
  <si>
    <t>Section 2.4 Data processing clauses to Service Contracts</t>
  </si>
  <si>
    <t>Section 2.5 Data processing agreement with sub-contractors</t>
  </si>
  <si>
    <t>Section 2.6 Confidentiality obligations</t>
  </si>
  <si>
    <t>Section 2.7 Instructions from the contoller</t>
  </si>
  <si>
    <t>Section 3.1 Lawfulness, fairness and transparency</t>
  </si>
  <si>
    <t xml:space="preserve">Section 3.2 Purpose limitation </t>
  </si>
  <si>
    <t xml:space="preserve">Contract shall apply (a) to (q) to the delivered service(s) that process personal data; terms of data processing should be delineated in the agreement </t>
  </si>
  <si>
    <t>CRO may take decisions which however will require approval from the sponsor (data controller)</t>
  </si>
  <si>
    <t>None</t>
  </si>
  <si>
    <t>A.6.1.1</t>
  </si>
  <si>
    <t>Reference in source</t>
  </si>
  <si>
    <t>A.5.1.1</t>
  </si>
  <si>
    <t>A.5.1.2</t>
  </si>
  <si>
    <t>Security policies should be reviewed each year by the Chief Information Security Officer and the major changes are validated by the Risk &amp; Security Committee.</t>
  </si>
  <si>
    <t xml:space="preserve">A.6.1.2 </t>
  </si>
  <si>
    <t xml:space="preserve">A.6.1.3 </t>
  </si>
  <si>
    <t xml:space="preserve">A.6.1.4 </t>
  </si>
  <si>
    <t>The areas of responsibility of each individual should be specified in their job description.
When implementing security objectives, pay a special attention on the rolmes and responsibilities that should be integrated in each job description.</t>
  </si>
  <si>
    <t>Duties and areas of responsibilities are segregated and access are restricted according to the "need to know, need to do" principle.</t>
  </si>
  <si>
    <t>The Information Security Policy lists the obligation to maintain contact with concerned regulatory bodies and specific expert groups which could help keeping the correct level of security. Examples are (non exhaustive list):
- Local data protection authority
- Local Computer Emergency Response Team (CERT)
Those responsibilities should be included in the job description of the Data Protection Officer.</t>
  </si>
  <si>
    <t>The organization must keep contact with specialized groups in order to ensure appropriate level of information security standards and practices.E.g., ISACA, IAPP, SANS, etc.</t>
  </si>
  <si>
    <t>The Information Security Policy details the following: Chief Information Security Officer  is informed of all internal projects; all projects are candidates for an Internal Penetration Testing; Chief Information Security Officer should be member of any IT steering committee.</t>
  </si>
  <si>
    <t xml:space="preserve">A.6.1.5 </t>
  </si>
  <si>
    <t>A.6.2.1</t>
  </si>
  <si>
    <t>A.6.2.2</t>
  </si>
  <si>
    <t>Applies if delivery of the service implies using mobile devices, such as laptop computers, tablets or any other type of mobile device. 
A Mobile Device Policy is defined and security measures are implemented:
• Laptop password protection
• Laptop encryption
• Proxy enforced for internet connections
• Mobile phones password protection
• Mobile phones can be wiped remotely
• Encrypted USB key</t>
  </si>
  <si>
    <t>A.7.1.1</t>
  </si>
  <si>
    <t>A.7.1.2</t>
  </si>
  <si>
    <t>The checks should take into account labour laws and legislations on protection of privacy and personal data, and those checks include, within the allowed limits, the following aspects:
- the production of satisfactory references, such as a professional reference and a personal reference;
- a verification (of the degree of completeness and accuracy) of the candidate's curriculum vitae;
- confirmation of the alleged training and professional qualifications;
- an independent identity check (passport or similar document);
- a more detailed check, such as criminal record check, whenever applicable.</t>
  </si>
  <si>
    <t>Same as A.7.1.1</t>
  </si>
  <si>
    <t>A.7.2.1</t>
  </si>
  <si>
    <t>A.7.2.2</t>
  </si>
  <si>
    <t>Applies with exceptions based on the types of processed data and sensitivity of processing.
Applies if staff is involved into operations with sensitive data requiring absence of conflict of interests and biased decision making, e.g., FDA debarment lists verification.
It should be the responsibility of management to ensure that employees and contractors:
- are properly informed about their information duties and responsibilities before being granted access to confidential information or systems.
- are aware of the expectations with regards to information security that their functions imply;
- are encouraged to apply the organization's information security policies;
- acquire a level of security awareness commensurate with their duties and responsibilities within the organisation ;
- comply with the conditions of their employment, which includes the infrmation security policy applicable within the organisation and appropriate working methods;
- keep their know-how and qualifications up to date and undergo regular training;
- have access to an anonymous means of communication for reporting violations to competent authorities.</t>
  </si>
  <si>
    <t>The Information Security Awareness Programme should aim to raise awareness about information security in the staff and, where appropriate, contractors to their responsibilities for information security.
Learning and training on information security should cover at least the following:
- Demonstration of management's commitment to information security to all employees, and levels of the organisation;
- the need to familiarise themselves with the rules and obligations applicable to the safe information processing, as defined in policies, standards, legislation, regulations, contracts and agreements. This laso covers the way individuals must comply with these references;
- accountability for individual actions and inactions, and overall responsibilities for securing or protecting information which belo,gs to the organisation and third parties;
- basic information security procedures (such as the reporting of information security incidents) and baseline measures (such as information security and passwords, measures against malware and clean desk / screen policy).</t>
  </si>
  <si>
    <t>A.7.3.1</t>
  </si>
  <si>
    <t xml:space="preserve">A.8.1.1 </t>
  </si>
  <si>
    <t>A.8.1.2</t>
  </si>
  <si>
    <t>A.8.1.3</t>
  </si>
  <si>
    <t>A.8.1.4</t>
  </si>
  <si>
    <t>A.8.2.1</t>
  </si>
  <si>
    <t>A.8.2.2</t>
  </si>
  <si>
    <t>A.8.2.3</t>
  </si>
  <si>
    <t>The end of employment should be formalised to include return of all physical and/or electronic assets created by or belonging to the organisation or entrusted to the employee / contractor.
If an employee or contractor purchases equipment from the organization or uses his or her own equipment, he or she will agrees to follow procedures to ensure that all relevant information is transferred to the organisation and correctly erased from the material. 
If an employee or a contractor has knowledge that is important for the activities being carried out, he or she will agrees that this information should be documented and transferred to the organisation.</t>
  </si>
  <si>
    <t>Information classification plan shall be set up with at least 4 levels of classification:
(a) disclosure does not cause any harm;
(b) the disclosure causes minor inconvenience or minor inconvenience to the operation of the facility;
(c) the disclosure has, in the short term, a significant impact on the operations.
(d) the disclosure has a serious long-term impact on strategic or tactical objectives; or compromises the sustainability of the organization.
This classification leads to an information classification scheme. The procedure shall be written and specify how to handle, process, store and communicate information according to the classification.</t>
  </si>
  <si>
    <t>Information tagging procedures must be applied to information and assets. Marking should be in accordance with the defined classification scheme. Marks should be easily recognisable.
A procedure shall exists to detail how to mark informaion and / or assets.
The procedures may define cases where marking is not required
Employees and contractors should be made aware of this marking procedure.E58</t>
  </si>
  <si>
    <t>A document must list information and information processing facilities assets according to the defined classification scheme.</t>
  </si>
  <si>
    <t>A.8.3.1</t>
  </si>
  <si>
    <t>A.8.3.2</t>
  </si>
  <si>
    <t>A.8.3.3</t>
  </si>
  <si>
    <t>A policy on the acceptable use of removable media shall be implemented. This policy shall take into account the sensitivity of the data that could be stored on removable media.</t>
  </si>
  <si>
    <t>Periodic review of IT asset has to be made and a formal procedure of how to dispose the obsolete media set up. The following should be considered:
(a) media containing confidential information should be stored and made available at the safe and secure disposal, e.g. by incineration or shredding, or to erase the data used in other applications within the organization;
(b) procedures should be in place to identify the elements that may require an secure disposal;
(c) it may be easier to arrange for the secure collection and disposal of all supports, rather than trying to isolate sensitive supports;
(d) the disposal of sensitive items should be logged to ensure traceability.</t>
  </si>
  <si>
    <t>The following guidelines should be taken into account to protect media during  their transport:
(a) the carrier or courier employed should be reliable;
(b) a list of authorized couriers should be drawn up in agreement with management;
(c) procedures should be developed to control the identification of couriers;
(d) the packaging chosen should be sufficient to protect the contents from physical damage; and likely to occur in transit and that it complies with the manufacturer's specifications by providing, for example, protection against any environmental factors that may diminish the effectiveness of the restoration of the substrate, such as exposure to high temperatures, strong humidity or electromagnetic fields;
(e) records should be kept identifying the content of the medium, the protection applied, as well as that the dates and times of delivery to the persons in charge of the transport and of reception by the recipient.</t>
  </si>
  <si>
    <t>A.9.1.1</t>
  </si>
  <si>
    <t>A.9.1.2</t>
  </si>
  <si>
    <t>Same as A.9.1.1</t>
  </si>
  <si>
    <t>For an access control policy implementation:
- Implementing (logical) access control mechanism for network and information systems to allow only authorized use;
- Roles, groups, access rights, procedures for granting and revoking access; 
- Different types of authentication mechanisms for different types of access, e.g. Single-Sign-On, two-factor authentication, multi-fac-tor authentication, etc, (including remote and WiFi mechanisms);
- Log of access control policy violations and exceptions, approved by the security officer; 
- List of authorized users who can access to security functions; 
- Logs from privileged accounts’ usage; 
- Network isolation and implementation of segmented network security zones that limit the impact of a malware incident</t>
  </si>
  <si>
    <t>A.9.2.1</t>
  </si>
  <si>
    <t>A.9.2.2</t>
  </si>
  <si>
    <t>A.9.2.3</t>
  </si>
  <si>
    <t>A.9.2.4</t>
  </si>
  <si>
    <t>A.9.2.5</t>
  </si>
  <si>
    <t>A.9.2.6</t>
  </si>
  <si>
    <t>Access control policy and access control mechanisms are reviewed and when needed revised. 
The review of user access rights should take into account the following:
- user access rights should be reviewed at regular intervals and after any changes have been made such as promotion, demotion or departure of an employee;
- user access rights should be reviewed and reallocated in the event of a change of function within the organisation;
- privileged accesses shall be included in tye review process;
- changes to privileged accounts should be logged for the purposes of this periodic review.</t>
  </si>
  <si>
    <t>Same as A.9.2.1</t>
  </si>
  <si>
    <t>Section 3.3 Data minimisation</t>
  </si>
  <si>
    <t>Section 3.4 Data accuracy</t>
  </si>
  <si>
    <t>Section 3.6 Integrity and confidentiality</t>
  </si>
  <si>
    <t>Section 4.1 Designation of a Data Protection Officer</t>
  </si>
  <si>
    <t>Section 4.3 Records of processing activities</t>
  </si>
  <si>
    <t>Section 4.4 Management and audit of sub-contractors</t>
  </si>
  <si>
    <t>Section 4.5 Assistance to and collaboration with controllers</t>
  </si>
  <si>
    <t>Section 4.6 Data transfers to third countries</t>
  </si>
  <si>
    <t>A.9.3.1</t>
  </si>
  <si>
    <t>A mechanism that ensure authentication of individuals having access to PID shall be in place. The authentiction mechanism must be compliant with 21CFR11 in order to ensure electronic record - electronic signature compliance rules. Example could include user ID and password, two-factors authentication, etc.</t>
  </si>
  <si>
    <t>A.9.4.1</t>
  </si>
  <si>
    <t>A.9.4.2</t>
  </si>
  <si>
    <t>A.9.4.3</t>
  </si>
  <si>
    <t>A.9.4.4</t>
  </si>
  <si>
    <t>A.9.4.5</t>
  </si>
  <si>
    <t>The log-on procedure on each system allowing PID access shall be secure in a way that the authentication cannot be repudiated, ensuring that authentication tokens cannot be used by any other individual.</t>
  </si>
  <si>
    <t>The following guidelines for the use any software or method which bypass the security measures of a system or application:
- use identification, authentication and authorisation procedures specific to the utility programs;
- seggregation between utilities and legacy software must be setup;
- limit the use of utility programs to a minimum acceptable number of trustee users of the software, with prior authorisation;
- Limit the nuber of utility softwares;
- log all utility programs usage;
- define and document the authorization levels for utility programs;
- uninstall or disable all unnecessary utility programs;</t>
  </si>
  <si>
    <t xml:space="preserve">The following guidelines should be set up to control access to source code libraries to reduce the risk of alteration of computer programs:
- If possible, libraries of source programmes should not be stored on segregated operating environments;
- the source code of the programme and the source programme libraries should be managed in accordance with established procedures;
- technical assistance staff should not have unrestricted access to libraries of source programmes;
- updates and releases of any updated source code can only be executed by authorized personnel;
- programme listings should be stored in a secure environment;
- an audit log of all accesses to source programme libraries should be maintained;
</t>
  </si>
  <si>
    <t xml:space="preserve">Examples of implementation are provided in the respective section of the EUCROF Code. </t>
  </si>
  <si>
    <t>Section 3.5 Storage limitation</t>
  </si>
  <si>
    <t xml:space="preserve">Section 4.2 Technical and organisational measures </t>
  </si>
  <si>
    <t>Implementation of the relevant ISO27001 and other security standards ensure compliance with this requirement.</t>
  </si>
  <si>
    <t>A.10.1.1</t>
  </si>
  <si>
    <t>A.10.1.2</t>
  </si>
  <si>
    <t>A.11.1.1</t>
  </si>
  <si>
    <t>A.11.1.2</t>
  </si>
  <si>
    <t>A.11.1.3</t>
  </si>
  <si>
    <t>A.11.1.4</t>
  </si>
  <si>
    <t>A.11.1.5</t>
  </si>
  <si>
    <t>Recommendations for implementation:
- Based on a risk assessment, measures to minimise the risk of physical threats should be adopted
Physical threats includes but not limited to: potential environmental hazards, theft, fire, explosions, smoke, water leaks, dust, vibrations, effects caused by the chemical products, interferences on the electrical sector, interferences on power lines, interferences on the telecommunication, electromagnetic radiation and vandalism.</t>
  </si>
  <si>
    <t>The following rules should be followed:
- access to a delivery and loading area from the outside of the building should be limited to identified and authorised personnel;
- the delivery and loading area should be designed so that the goods can be loaded and unloaded without staff having access to other parts of the building;
- the outside doors of the delivery and loading area should be secured when interior doors are open;
- incoming materials shall be checked for the presence of substances,  explosive, chemical or other hazardous substances, before they leave the delivery and loading area;
- as far as possible, deliveries should be physically separated from shipments;
- incoming materials should be examined for possible alterations that have occurred during transportation. Staff should be immediately informed of any security issue.</t>
  </si>
  <si>
    <t>A.11.2.1</t>
  </si>
  <si>
    <t>A.11.2.2</t>
  </si>
  <si>
    <t>A.11.2.3</t>
  </si>
  <si>
    <t>A.11.2.4</t>
  </si>
  <si>
    <t>A.11.2.5</t>
  </si>
  <si>
    <t>A.11.2.6</t>
  </si>
  <si>
    <t>A.11.2.7</t>
  </si>
  <si>
    <t>A.11.2.8</t>
  </si>
  <si>
    <t>A.11.2.9</t>
  </si>
  <si>
    <t>Recommandation for implementation:
- Location of information processing capabilities must be seggregated from the work areas in order to prevent unauthorized access to this equipment. Location must be secured in a way to reduce any physical access or environmental threat.
- The storage media should be secured against unauthorised access;</t>
  </si>
  <si>
    <t>Users should be recommended :
- to close active sessions when they have finished, unless the sessions can be secured by a suitable locking mechanism, e.g. a password protected screen saver;
- to disconnect from network applications or services when they no longer need them ;
- to protect computers or mobile devices against any unauthorised access when they are not using them.</t>
  </si>
  <si>
    <t>Recommendations for implementation:
- when sensitive or critical information related to the organisation's activity is not used, either in paper format or on an electronic storage medium, it should be put under key (preferably in a safe, cupboard or other security furniture);
- when computers and terminals are left unattended, they must be disconnected or to protect them by locking the screen or keyboard with a password, a token or other user authentication mechanism. They should also be protected by keys, passwords or other security measures when not in use;
- the unauthorised use of photocopiers and other electronic equipment (e.g. scanners or digital cameras) should be prevented;
- sensitive or classified documents  should be removed immediately from printers.</t>
  </si>
  <si>
    <t>A.12.1.1</t>
  </si>
  <si>
    <t>A.12.1.2</t>
  </si>
  <si>
    <t>A.12.1.3</t>
  </si>
  <si>
    <t>A.12.1.4</t>
  </si>
  <si>
    <t>A.12.2.1</t>
  </si>
  <si>
    <t>Recommendations for implementation:
- the identification and recording of significant changes;
- any change shall be planned and tested;
- assessment of the potential impact of these changes, including the impact on information security;
- the change request procedure must include an authorisation step;
- verification that information security requirements are met;
- all concrned persons must receive notificatio of any change;
- fallback procedures, including procedures and responsibilities in the event of withdrawal  from failed changes or unforeseen events;
- the controlled implementation of an emergency modification process allowing a fast and controlled changes required to resolve an incident.</t>
  </si>
  <si>
    <t>A.12.3.1</t>
  </si>
  <si>
    <t>A.12.4.2</t>
  </si>
  <si>
    <t>A.12.4.1</t>
  </si>
  <si>
    <t>When designing a backup plan, the following elements should be taken into account:
- accurate and complete records should be produced of the back-up copies made as well as documented restoration procedures;
- the extent of the backups (e.g. full or differential backup) should be documented. Their frequency reflects the requirements for the security of the information, and the criticality of the information for the maintenance of the activity of the organisation;
- backups should be placed at a location sufficiently distant from the main site to escape any damage resulting from a disaster on the main site;
- the safeguarded information must be provided with a level of physical and environmental protection with regard to standards applied at the main site;
- Backup media should be tested regularly to ensure that it is possible to use it, if necessary, in emergency situations. This should be combined with a test restoration procedures;
- in situations where confidentiality is important, backups should be protected by encryption.</t>
  </si>
  <si>
    <t>Recommendations for implementation:
Event logs should contain, where relevant, the following information:
- user credentials;
- system activities;
- the date, time and details of significant events, for example openings and closures; and logoffs;
- the identity or location of the terminal if possible and the system identifier;
- records of successful and unsuccessful attempts to access the system;
- records of successful and unsuccessful attempts to access data and other resources;
- changes to the system configuration;
- use of privileges;
- the use of utilities and applications;
- the files that have been accessed and the nature of the access;
-  network addresses and protocols;
-  alarms triggered by the access control system;
-  the activation and deactivation of protection systems, such as antivirus systems and intrusion detection systems;
- records of transactions made by users in applications.</t>
  </si>
  <si>
    <t>A.12.4.3</t>
  </si>
  <si>
    <t>A.12.4.4</t>
  </si>
  <si>
    <t xml:space="preserve">A.12.5.1 </t>
  </si>
  <si>
    <t>Recommendations for implementation:
Measures should be implemented to protect the logging systems against unauthorised changes and malfunctionsn such as:
- alteration of recorded message types;
- modification or deletion of log files;
- exceeding the capacity of the storage medium for the log file, which has the effect of preventing recording events or overwriting events already recorded.</t>
  </si>
  <si>
    <t xml:space="preserve">A.12.6.1 </t>
  </si>
  <si>
    <t>Recommendations for implementation:
The organisation should determine and impose a strict policy on the type of software that users can install.
The principle of least privilege should be applied. Users who have been granted certain privileges may have the possibility to install software. The organisation should determines the types of software authorised for installation, such as installation of upgrades, updates or patches to existing software. It should also identify the types of installation that is prohibited.</t>
  </si>
  <si>
    <t xml:space="preserve">A.12.6.2 </t>
  </si>
  <si>
    <t>A.12.7.1</t>
  </si>
  <si>
    <t>Recommendations for implementation:
- system an data audits should be agreed with the management;
- the scope of the technical audit tests should be defined and monitored;
- audits should be limited to read-only access to software and data;
- "non-read-only" access should only be allowed for separate copies of the software and data system files. Once the audit is complete, they should either be appropriately deleted or protected;
- requirements for specific or additional processing operations should be identified and agreed upon; 
- audit tests that may could compromise system availability should be carried out outside working hours;
- all accesses should be controlled and logged in order to have a reference traceability.</t>
  </si>
  <si>
    <t>A.13.1.1</t>
  </si>
  <si>
    <t>Recommendations for implementation:
- Responsibilities and procedures for managing network equipment should be defined;
- where appropriate, the responsibility for the operation of the networks should be seggregated from the responsibility for the management of the network equipment;
- special measures should be defined to preserve the confidentiality and integrity of the data transmitted over public or wireless networks. Special measures may also be necessary to maintain the availability of network services;
- appropriate logging and monitoring shall be carried out in order to ensure detection and recording of actions that may affect information security;
- management activities should be closely coordinated to optimise the service provided to the organisation and to ensure that the measures are consistently applied to the entire information processing infrastructure;
- systems available on the network should be authenticated.</t>
  </si>
  <si>
    <t>Recommendations for implementation:
- The network capacity should be identified and requirements must be provided to services provider whenever necessary.
When outsources, audit requirements should be deined in an agreement with the services provider
- netword services should be regularly monitored
- security requirements necessary for specific services should be identified, such as security functions, service levels agreements. The organisation should ensures that network service providers implement all measures identified to reduce any netword related risk.</t>
  </si>
  <si>
    <t>A.13.1.3</t>
  </si>
  <si>
    <t>A.13.1.2</t>
  </si>
  <si>
    <t xml:space="preserve">A.13.2.4 </t>
  </si>
  <si>
    <t xml:space="preserve">A.13.2.1 </t>
  </si>
  <si>
    <t>A.13.2.2</t>
  </si>
  <si>
    <t xml:space="preserve">A.13.2.3 </t>
  </si>
  <si>
    <t>It si advisable to take into account:
- protection of messages against unauthorised access, modification or denial of service in correlation with the classification plan adopted by the organization;
- the availability and reliability of transport services;
- legal issues, such as requirements for digital signatures;
- obtaining authorisation before using external public services such as messaging; and instant messaging, social networking or file sharing;
- higher levels of authentication to control access from networks accessible to the public.</t>
  </si>
  <si>
    <t>Recommendations for implementation:
- Requirements for confidentiality agreements shall be planned, documented and reviewed. The requirements shall be included in the information classification plan and take into account the confidentiality and sensitivity of the information.
- The agreements shall include the responsibilities and duties of signatories to avoid information disclosure
- The ownership of information, trade secrets and intellectual properties shall be taken into account in the requirements;
- the agreement shall include details on the authorized use of confidential information by signatories
- the right to audit the use of confidential information shall be included in the agreement
- The agreement shall include a notification and reporting process related to any unauithorised disclosure of confidential information
- the agreement shall include the way the information shall be returned or destroyed once the information expiry period is reached</t>
  </si>
  <si>
    <t>A.14.1.1</t>
  </si>
  <si>
    <t>A.14.1.2</t>
  </si>
  <si>
    <t>A.14.1.3</t>
  </si>
  <si>
    <t>The folllowing items need to be taken into consideration:
- the level of confidence required with regards to the identity of users;
- access control and authorisation processes for any user. Special attention to be paid to privileged users;
- informing users and operators of their duties and responsibilities with regards the information;
- the protection requirements of the concerned assets, in particular with regards to the availability, confidentiality, integrity;
- requirements arising from the organisation's processes, such as logging and monitoring transactions, non-repudiation requirements;
- the requirements specified by other security measures, such as interfaces for logging and monitoring or data leakage detection systems.</t>
  </si>
  <si>
    <t xml:space="preserve">Recommendations for implementation: it is advisable to take in account:
- the level of confidence required by each party with regard to the declared identity of the others by authentication  for instance;
- authorisation and authentication mechanisms shall be desinged in order to avoid any unauthorized access;
- ensure that the partners involved in the communication are fully informed of the authorisations granted to them for the provision or use of the service. This includes the requirements of confidentiality and integrity of the information.
- the level of confidence required in the integrity of information;
- requirements for the protection of confidential information;
- the level of protection required to maintain the confidentiality and integrity of the elements of the order form;
- transaction loss or duplication shall be avoided
- the legal liability induced by any fraudulent transaction;
</t>
  </si>
  <si>
    <t>Recommendations for implementation: it is advisable to take in account:
- use of electronic signatures by each of the parties involved in the transaction;
- all aspects of the transaction, which means ensuring that:
1) the secret user authentication details of all parties is valid and has been used in the transaction; 
2) the transaction remains confidential;
3) the confidentiality of the personal information of all parties involved is maintained;
- the communication channel between all parties involved is encrypted;
- the protocols used for communication between the parties are secure;
- the need to ensure that the storage of transaction details is located outside any publicly accessible environment, such as a storage platform on the intranet of the organisation, and that it is not stored or displayed on a storage medium directly  accessible from the Internet;
- that where a trusted authority is used (e.g. for the purpose of issuing and updating signatures or electronic certificates), security is integrated and nested throughout the entire process.</t>
  </si>
  <si>
    <t>A.14.2.1</t>
  </si>
  <si>
    <t>A.14.2.2</t>
  </si>
  <si>
    <t>A.14.2.3</t>
  </si>
  <si>
    <t>A.14.2.4</t>
  </si>
  <si>
    <t>A.14.2.5</t>
  </si>
  <si>
    <t>A.14.2.6</t>
  </si>
  <si>
    <t>A.14.2.7</t>
  </si>
  <si>
    <t>A.14.2.8</t>
  </si>
  <si>
    <t>A.14.2.9</t>
  </si>
  <si>
    <t xml:space="preserve">The change request procedure should include at least:
- maintain a record of the granted authorisation in the development lifecycle;
- ensure that changes are made by authorised users;
- ensure that changes do not compromise information security
- a change request procedure should include software, information, database elements and hardware requiring change;
- identify and verify critical code to minimise the likelihood of risks related to known security breaches;
- obtain formal agreement for any change before starting the change implementation;
- ensure that system documentation is updated after each change, and that the system documentation is archived;
- maintain a version control for all software updates;
- maintain a system of traceability for all change requests;
- ensure that the operating system documentation and the procedures users are adapted to any changes;
</t>
  </si>
  <si>
    <t>Recommendations for implementation:
- review that applications have not been compromized by oepraing platform changes
- integrity procedure should be in place to ensure that changes have not compromised any information;
- ensure that changes to the operating platform are notified in a timely manner;
- tests and review have to be aplied before any change on the operating platforms
- ensure that business continuity plans are amended according to the change.</t>
  </si>
  <si>
    <t xml:space="preserve">The following items should be taken into account:
- the sensitivity of the data being processed, stored and transferred by the system;
- identify the applicable internal and external requirements, such as those arising from regulations or policies;
- the security measures already implemented by the organization;
- the level of reliability of the personnel working in the environment ;
- the degree of outsourcing associated with the system development task;
- the need to seggregate between different environments: development, test, staging, production.
- access control to the development environment;
- backup of the development environment;
</t>
  </si>
  <si>
    <t xml:space="preserve">When a system development is outsourced, the following aspects should be considered at the time of outsourcing within the organisation's supply chain:
- licence agreements, ownership of the code and intellectual property rights related to the outsourced activity;
- contractual requirements for secure design, coding and testing practices;
- tests of de deliverables: quality and compliance to requirements;
- provide evidence that security guidances were used to establish the minimum acceptable levels of quality, security and confidentiality of personal data;
- communication of evidence showing that sufficient testing has been carried out to ensure the absence of intentionally or unintentionally malicious content on deliverables;
- provision of evidence showing that sufficient testing has been carried out to ensure that the absence of known vulnerabilities;
- escrow agreements, e.g. if the source code is no longer available;
- contractual right to audit development processes and controls;
- effective documentation of the environment used to create the deliverables;
- the organization remains responsible for compliance with applicable laws and for the verification of the effectiveness of integrated security measures.
</t>
  </si>
  <si>
    <t>Recommendations for implementation: 
- New and updated security functions require testing and verification  during the development process
- tests data should be carefully selected to meet specific conditions which allows testiung security breaches.
- Compliance tests should be carried out independently from developers to ensure that the system operates as intended. The scope of the test programme is consistent with the importance and nature of the system being developped.</t>
  </si>
  <si>
    <t>It is advisable to take in account:
- the security of the development environment, with regards to the information classification plan;
- recommendations related to security in the software development life cycle:
(1) the security of the software development methodology;
(2) recommendations on coding security for each programming language being used; 
- security requirements shall be included in the design phase;
- security requirements shall be verified at key development stages of the project;
- secure repositories of source code;
- version control security;
- the ability of developers to avoid, discover and correct vulnerabilities.</t>
  </si>
  <si>
    <t>A.14.3.1</t>
  </si>
  <si>
    <t>A.15.1.1</t>
  </si>
  <si>
    <t>A.15.1.2</t>
  </si>
  <si>
    <t>A.15.2.1</t>
  </si>
  <si>
    <t>A.15.2.2</t>
  </si>
  <si>
    <t>A.15.1.3</t>
  </si>
  <si>
    <t>A.16.1.1</t>
  </si>
  <si>
    <t>A.16.1.2</t>
  </si>
  <si>
    <t>A.16.1.3</t>
  </si>
  <si>
    <t>A.16.1.4</t>
  </si>
  <si>
    <t>A.16.1.5</t>
  </si>
  <si>
    <t>A.16.1.6</t>
  </si>
  <si>
    <t>A.16.1.7</t>
  </si>
  <si>
    <t>A.17.1.1</t>
  </si>
  <si>
    <t>A.17.1.2</t>
  </si>
  <si>
    <t>A.17.1.3</t>
  </si>
  <si>
    <t>A.17.2.1</t>
  </si>
  <si>
    <t>A.18.1.1</t>
  </si>
  <si>
    <t>A.18.1.2</t>
  </si>
  <si>
    <t>A.18.1.3</t>
  </si>
  <si>
    <t>A.18.1.4</t>
  </si>
  <si>
    <t>A.18.1.5</t>
  </si>
  <si>
    <t>A.18.2.1</t>
  </si>
  <si>
    <t>A.18.2.2</t>
  </si>
  <si>
    <t>A.18.2.3</t>
  </si>
  <si>
    <t>Reference # in source</t>
  </si>
  <si>
    <t>A.5 Management direction for information security</t>
  </si>
  <si>
    <t>A.6 Mobile devices and teleworking</t>
  </si>
  <si>
    <t>A.6 Internal organization</t>
  </si>
  <si>
    <t>A.7 Human resource security/Prior to employment</t>
  </si>
  <si>
    <t>A.7 Human resource security/During employment</t>
  </si>
  <si>
    <t>A 7 Human resource security/During employment</t>
  </si>
  <si>
    <t>A.7 Human resource security/Termination and change of employment</t>
  </si>
  <si>
    <t xml:space="preserve">Assets maintained in the inventory shall be owned. </t>
  </si>
  <si>
    <t>A.7.2.3</t>
  </si>
  <si>
    <t xml:space="preserve"> Recommendations for implementation:
- Responsibilities for contracting purposes should include ongoing security requirements and legal responsibilities.Those resposibilities are included in any comitment with the empoyee or contractor and is continuing event after the end of employement.
- Responsibilities and tasks that remain valid beyond the termination or end of the employment contract are included in the terms and conditions of the employee's or contractor's contract.
- Changes in position or responsibilities should be managed as a termination of the position or responsibilities.</t>
  </si>
  <si>
    <t xml:space="preserve"> A. 8 Asset management</t>
  </si>
  <si>
    <t>A. 9 Access control</t>
  </si>
  <si>
    <t>A. 10 Cryptography</t>
  </si>
  <si>
    <t xml:space="preserve"> A.13 Communications security</t>
  </si>
  <si>
    <t>Same as 17.1.1</t>
  </si>
  <si>
    <t>A process shall be implemented in order to regularly check that information security requiremetns defined in security policies, standards and other applicable regulations are still met.
Consideration should be given to the use of automated measuring and recording tools to conduct effective regular reviews.
As soon as a non compiance is detected, an action plan must be defind to:
(a) determine the (root) causes of the non-compliance;
(b) assess the actions to be taken to restore compliance;
(c) implement appropriate corrective action(s);
(d) review the effectiveness of the corrective action.</t>
  </si>
  <si>
    <t>Technical conformance review should preferably be carried out using automatic tools, generating technical reports for interpretation by a specialist. Manual review can also be operated in such a case it is executed by a qualified systems engineer.
When performing penetration tests or vulnerability assessments, it is advisable to proceed with the most great caution, as such activities may compromise the safety of the system. It is advisable to plan and document these tests, which must be repeatable.
Any review of technical conformance should be carried out by qualified persons, authorised or under the supervision of such persons.</t>
  </si>
  <si>
    <t xml:space="preserve">Independent reviews are necessary to ensure that the applicability, appropriateness and effectiveness of the organisation's approach is maintained over time. The review should enable the analysis of opportunities for improvement.
Such a review should be carried out by persons independent of the field concerned, for instance by the internal audit function, by an independent manager or an external auditor.Those responsible for such reviews should have the necessary skills and experience. The results of the independent review should be recorded and communicated to management at the origin of the request. These records should be kept.
</t>
  </si>
  <si>
    <t>System testing should include information security requirements checks and adherence to safe systems development practices. Tests should be carried out on a test system. The organisations can use automated tools, such as code analysis tools or vulnerability scanners. They should check the corrective actions taken on detected security defects. Tests should be carried out in a realistic environment to ensure that the system will not introduce any vulnerability in the organisation's environment.</t>
  </si>
  <si>
    <t>Tests data should be carefully selected in order to meet requirements of the organisation and the functions being tested.
Test data can never include any operatiuonal data. Tests data must be seggregated from operational data.</t>
  </si>
  <si>
    <t>Identification and documentation of the type of suppliers, e.g., IT services, logistic services, financial services, IT infrastructure components, to which the organisation will grant access to its information.
A standardised process and cycle for managing supplier relationships.
Any suplier's acess is logged and logs are reviewed on a regular basis.
The minimum information security requirements for each type of information and each type of access is planned and documented. The requirements are reviewed on a regular basis.
The obligations applicable to suppliers to protect the organization's information must be included in a signed agreement..
The roles and responsibilities of the spplier must be agreed before granting any access to the organisation assets.
An incident management process must be in place between the aupplier and the organisation.</t>
  </si>
  <si>
    <t xml:space="preserve">
- Security should be designed at all levels of architecture (activity, data, software applications and technologies being used), balancing the need for security and the effort for implementation. The new technologies should be analysed in terms of security risks and the design should be reviewed against known attack patterns.
- engineering procedures should be established and regularly reviewed to ensure that they contribute effectively to the improvement of security and to ensure that they remain up to date with regards to any potential threat.
- Where applicable, security engineering principles should be applied to information systems outsourced through contracts and other enforceable agreements between the organisation and the service provider to which the organisation outsources its systems. The organisation should confirm that the provider's security engineering principles have the same level as the organisation's ones.
</t>
  </si>
  <si>
    <t xml:space="preserve">
- a change request procedure must exist
- a the process must include verification steps and inegrity checks;
- it must be checked with the package publisher wheter the change could be include in a new package release;
- the consequences if the organisation becomes responsible for software maintenance as a result of changes must be assessed;
- compatibility with other software in use must be assessed
</t>
  </si>
  <si>
    <t xml:space="preserve">
Transfer agreements should incorporate the following aspects:
- management of responsibilities to control exchanged information;
- procedures to ensure traceability and non-repudiation;
- minimum technical standards for encapsulation and transmission;
- escrow agreements;
- obligations and responsibilities in the event of an information security incident, such as data loss;
- the agreed use of a tagging system for sensitive or critical information, allowing to ensure an immediate understanding of trademarks and appropriate information protection;
- any special measures which may be deemed necessary for the protection of sensitive information such as the use of cryptography;
- maintain the traceability of information transfer;
- acceptable levels of access control.
</t>
  </si>
  <si>
    <t xml:space="preserve">
As soon as potential technical vulnerabilities are identified, appropriate action should be taken. The following recommendations should be applied in order to establish a effective process for managing technical vulnerabilities:
- the organisation should define and establish roles and responsibilities for technical vulnerabilities management, including vulnerability detection, vulnerability risk assessment, the timely install of any software patch, the monitoring of assets. Responsibilities shall be defined in the monitoring and risk management processes;
- information resources to identify vulnerabilities should be identified and awareness of these vulnerabilities should be provided.
- a time limit for responding to notifications of possible vulnerabilities should be defined;
- when a potential technical vulnerability is identified, the organization should determine the associated risks and the actions to be taken: this may involve installing a software patch on vulnerable systems or to implement other measures;
- depending on the priority of the technical vulnerability, the action should be executed in accordance with a change management procedure;
- if a software patch from an authorised source is available, a risk assessment should be executed in order to compare the risk of installing the patch versus the risk of keeping the vulnerability;
- software patches should be evaluated and tested before installation to ensure proper functions.
</t>
  </si>
  <si>
    <t>Holders of privileged user accounts  may be able to manipulate logs. It is therefore necessary to protect and review logs to ensure accountability of privildged users.</t>
  </si>
  <si>
    <t xml:space="preserve">The internal and external requirements for time representation, synchronisation and precision should be documented. These requirements may be legal, regulatory, contractual, or in compliance with standards or internal monitoring requirements. A standard reference time should be defined for the organisation.
The method used by the organisation to obtain a standard reference time should be documented and implemented.
</t>
  </si>
  <si>
    <t>the update of production softwares and libraries must be executed by qualified personnel, with prior approval;
- Operating Systems should contain only approved executable codes;
- only operating system applications and software should be implemented after a complete series of tests with satisfactory results. The battery of tests covers suitability for use, safety, effects on other systems, and conviviality. Tests should be carried out on separate systems. It should check that all source programme libraries have been updated;
- a configuration management system should be used in order to maintain control of all the implemented software, as well as system documentation;
- a backtracking strategy should be put in place before any changes on production environments;
- an audit log should be kept of any updates to H155 or libraries in production environments;
- previous versions of application softwares should be retained as a back-up measure;
- previous versions of the software and all necessary information such as parameters, procedures, configuration details and associated additional software, should be archived during the entire data archiving period.E155</t>
  </si>
  <si>
    <t xml:space="preserve">
- power lines and transmission lines should be buried, as far as possible, in the ground;
- electrical cables should be separated from telecommunication cables to avoid any interference;
- use of electromagnetic shielding to protect the cables;
- regular technical scans and/or physical inspections to detect the connection of unauthorised devices to the cables;
- controlled access to distribution panels and wiring rooms.
</t>
  </si>
  <si>
    <t xml:space="preserve">
General services (such as electricity, telecommunications, water supply, gas, sewage disposal, ventilation and air conditioning) should:
- comply with the equipment manufacturer's specifications and local legal requirements;
- be regularly assessed to verify their capacity to meet the organisation needs;
- are regularly examined and tested to ensure that they properly function;
- are equipped, if necessary, with alarms to detect malfunctions;
</t>
  </si>
  <si>
    <t xml:space="preserve">
- Equipment should be maintained in accordance with the recommanded supplier specifications;
- only authorised maintenance personnel should carry out repairs and maintenance of the material;
- a record should be kept of all suspected or actual breakdowns and of any preventive or corrective maintenance;
- appropriate measures should be implemented when a maintenance is planned, taking into account whether it is carried out by on-site or off-site personnel ;
- you must comply with any maintenance requirements imposed by insurance policies;
- before equipment is returned to service after maintenance, it must be inspected to ensure no regression.
</t>
  </si>
  <si>
    <t xml:space="preserve">
- only authorized personnel is allowed to withdrawn any equipment;
- a time limit coult be assigned to any asset. The time window must be checked on a regular basis and the equipment disposal must ne executed before the time limit.
- where appropriate, in/out movements of any asset should be recorded.</t>
  </si>
  <si>
    <t xml:space="preserve">
- equipment and data media should not be left unattended when removed from the premises in public places;
- the manufacturer's instructions for protecting the equipment must be observed at all times, by for example those on protection against strong electromagnetic fields;
- measures for off-site work locations, such as work at home, telework and temporary sites, carrying out a risk assessment and applying a risk management
- the necessary measures where appropriate, e.g. lockable filing cabinets, policy clean office, computer access controls and secure communication with organisation's offices;
- when material is circulated outside the premises of the organisation between different persons or between third parties, a logbook should be kept detailing the chain of custody of the material, indicating at least the names of the persons responsible for the material, as well as the organisations of which they are relevant.</t>
  </si>
  <si>
    <t xml:space="preserve">
- establish a formal policy prohibiting the use of unauthorised software;
- implement controls to prevent or detect the use of unauthorised software;
- implement controls to prevent or detect the use of known or suspected malicious web sites;
- establish a formal policy indicating the protective measures that should be taken in order to protect the organisation from risks related to files and software obtained from or via external networks or any other support;
- reduce vulnerabilities that can be exploited by malicious software by managing technical vulnerabilities;
- conduct regular reviews of the software and data content of systems supporting the critical business processes. Investigation should be conducted for detecting presence of any unapproved file or unauthorised modifications;
- install and regularly update detection and repair software ;
- develop appropriate business continuity plans for recovery from an attack by malware, including backups of all necessary software and data, and recovery provisions.</t>
  </si>
  <si>
    <t xml:space="preserve">
One method of managing the security of  networks consists of dividing them into different domains.
- domains can be seggegated based on required security levels (e.g. public access domain, workstation domain, server domain), on functional capabilities (e.g. human resources, financial, marketing) or on combination of both methodologies.
- seggregation can be achieved using different physical or logical networks (e.g. virtual private network).
- the scope of each domain should be defined. Access between the different domains is allowed, but must be controlled using, for example, gateways (e.g. firewall, filter router). 
- criteria for network seggregation shall be identified and documetned.</t>
  </si>
  <si>
    <t xml:space="preserve">
A policy shall be defined in order to establish rules on the acceptable use of communication equipments:
- procedures shall be designed to protect the information transferred against interception, reproduction, modification, routing errors and destruction;
- the procedure must include detection of malicious software which may be transmitted through the use of electronic ommunications;
- procedures for the protection of sensitive electronic information communicated;
- the procedure shall include details on the responsibilities of employees, third parties or any other user not to compromise the organisation, e.g. through defamation, harassment, identity theft, dismissal from channels messages, unauthorised purchases, etc..;
- the use of cryptographic techniques to protect confidentiality, integrity, etc..and the authenticity of the information shall be included in the procedure;
- guidelines on the retention and disposal of all business correspondence, including messages, in accordance with applicable national and local laws and regulations.</t>
  </si>
  <si>
    <t>The organization's information classification system should explicitly consider Personally Identifiable Information (PII) as part of the scheme it implements. Considering PII within the overall classification system is integral to understanding what PII the organization processes (e.g. type, special categories), where such PII is stored and the systems through which it can flow.</t>
  </si>
  <si>
    <t>ISO27701</t>
  </si>
  <si>
    <t>The classification of information and associated safeguards should take into account the needs of the organization for sharing or limiting information, as well as legal requirements. Other assets other than information can also be classified according to the classification of the information that they store, process or otherwise handle and protect.
The owners of information assets should be responsible for their classification. The classification plan should include classification conventions and criteria for reviewing that classification over time. The level of protection of the classification plan should be assessed by analyzing the confidentiality, integrity, availability and any other requirements relating to the information to be assessed. The classification plan should be consistent with the access control policy.
Each level should be given a meaningful and logical name in the context of the application of the classification plan.
The plan should be the same for the entire organization, so that everyone can classify the information and associated assets the same, understand the protection requirements in the same way, and apply the appropriate protection.
Classification should be built into organizational processes and be consistent and identical across the organization. Classification results should reflect the value of assets in terms of their sensitivity and criticality to the organization, for example in terms of confidentiality, integrity and availability. Classification results should be updated based on changes in their value, sensitivity and criticality throughout their lifecycle.</t>
  </si>
  <si>
    <t>6.5.2.1 Classification of information</t>
  </si>
  <si>
    <t>6.5.2.1</t>
  </si>
  <si>
    <t>The organization should ensure that people under its control are made aware of the definition of PII and how to recognize information that is PII.</t>
  </si>
  <si>
    <t>Information marking procedures should apply to information and associated assets presented in physical or electronic format. The marking should follow the classification plan defined in 8.2.1. Marks should be easily recognizable. Procedures should provide guidance on where and how marks are set, taking into account how information is accessed or how assets are handled, depending on the types of media. Procedures may define cases in which marking is not essential, for example in the case of non-confidential information in order to alleviate the workload. Employees and contractors should be made aware of the marking procedures.
Data delivered by systems containing information classified as sensitive or critical should bear appropriate markings.</t>
  </si>
  <si>
    <t>6.5.2.2 Labelling of information</t>
  </si>
  <si>
    <t>6.5.2.2</t>
  </si>
  <si>
    <t>6.5.3.3 Physical media transfer</t>
  </si>
  <si>
    <t>6.6.2.1 User registration and de-registration</t>
  </si>
  <si>
    <t>6.5.3.3</t>
  </si>
  <si>
    <t>6.6.2.1</t>
  </si>
  <si>
    <t>The organization should subject physical media containing PII before leaving its premises to an authorization procedure and ensure the PII is not accessible to anyone other than authorized personnel.</t>
  </si>
  <si>
    <t>If physical media is used for information transfer, a system should be put in place to record incoming and outgoing physical media containing PII, including the type of physical media, the authorized sender/recipients, the date and time, and the number of physical media. Where possible, additional measures such as encryption should be implemented to ensure that the data can only be accessed at the point of destination and not in transit.</t>
  </si>
  <si>
    <t>Procedures for registration and de-registration of users who administer or operate systems and services that process PII should address the situation where user access control for those users is compromised, such as the corruption or compromise of passwords or other user registration data (e.g. as a result of inadvertent disclosure).</t>
  </si>
  <si>
    <t>The organization should not reissue to users any de-activated or expired user IDs for systems and services that process PII.
In the case where the organization is providing PII processing as a service, the customer can be responsible for some or all aspects of user ID management. Such cases should be included in the documented information.
Some jurisdictions impose specific requirements regarding the frequency of checks for unused authentication credentials related to systems that process PII. Organizations operating in these jurisdictions should take compliance with these requirements into account.</t>
  </si>
  <si>
    <r>
      <rPr>
        <u/>
        <sz val="11"/>
        <color theme="1"/>
        <rFont val="Calibri"/>
        <family val="2"/>
        <scheme val="minor"/>
      </rPr>
      <t>Example of policies and procedures:</t>
    </r>
    <r>
      <rPr>
        <sz val="11"/>
        <color theme="1"/>
        <rFont val="Calibri"/>
        <family val="2"/>
        <scheme val="minor"/>
      </rPr>
      <t xml:space="preserve">
• Information Security Requirements Policy
• Antivirus Policy
• Backup and Restoration Policy
• Business Continuity Policy
• Clear Desk &amp; Clear Screen Policy
• Data Retention Policy for Cardholder Data Environments
• Encryption and Key Management Policy
• Firewall &amp; Router Security Policy
• ISMS Policy
• Log Management Policy
• Logical Access Management Policy
• Login &amp; Password Policy
• Media Sanitization &amp; Disposal Policy
• Mobile Device Policy
• Remote Access Policy
• Risk Policy
• Security Awareness Policy
• Security Patch Management Policy
• Time Synchronization Policy</t>
    </r>
  </si>
  <si>
    <r>
      <rPr>
        <sz val="11"/>
        <color theme="1"/>
        <rFont val="Calibri"/>
        <family val="2"/>
        <scheme val="minor"/>
      </rPr>
      <t xml:space="preserve"> Recommendations for implementation:
The Information Security Awareness Programme should aim to raise awareness about information security in the staff and, where appropriate, contractors to their responsibilities for information security and the means at their disposal to comply with these responsibilities.</t>
    </r>
  </si>
  <si>
    <r>
      <t>The operating procedures should specify instructions for the following activities of exploitation:</t>
    </r>
    <r>
      <rPr>
        <b/>
        <u/>
        <sz val="11"/>
        <color theme="1"/>
        <rFont val="Calibri"/>
        <family val="2"/>
        <scheme val="minor"/>
      </rPr>
      <t xml:space="preserve">
</t>
    </r>
    <r>
      <rPr>
        <sz val="11"/>
        <color theme="1"/>
        <rFont val="Calibri"/>
        <family val="2"/>
        <scheme val="minor"/>
      </rPr>
      <t>- the installation and configuration of systems;
- the processing and handling of information, whether automated or manual;
-  the back-up ;
- scheduling requirements, including interdependencies with other systems, and scheduling times for starting the first task and completing the last task;
- instructions for dealing with errors or other exceptional conditions which may arise during the execution of the task, including restrictions on the use of system utilities;
- relations with technical assistance and the hierarchy, including relations external technical support, in case of unexpected technical or operational difficulties;
- the system restart and recovery procedure to be applied in the event of a system failure;
- management of the traceability system and system log information;
- procedures monitoring.</t>
    </r>
  </si>
  <si>
    <r>
      <t xml:space="preserve">Recommendations for implementation: 
</t>
    </r>
    <r>
      <rPr>
        <sz val="11"/>
        <color theme="1"/>
        <rFont val="Calibri"/>
        <family val="2"/>
        <scheme val="minor"/>
      </rPr>
      <t xml:space="preserve">- rules for the transition of software from development to test and finaly to production;
- software development and operating software should be executed on different systems or computer microprocessors and in different domains or folders;
- changes to systems and applications in operation should be tested in a test or pre-production environment before being applied to production;
- apart from exceptional circumstances, tests on systems in operation should not be undertaken;
- compilers, editors and other development tools or system utilities should not be accessible from production environments;
- users should use different user profiles for test and production environments.
- sensitive data should not be copied in test systems unless test systems have equivalent security measures.
</t>
    </r>
  </si>
  <si>
    <t>The organization should provide information to the customer regarding the circumstances in which it uses cryptography to protect the PII it processes. The organization should also provide information to the customer about any capabilities it provides that can assist the customer in applying their own cryptographic protection.</t>
  </si>
  <si>
    <t>When developing a cryptographic policy, the following points should be taken into account:
a) management's approach to the use of cryptographic measures within the organization, including the general principles of protection according to which information relating to the activity of the organization should is protected;
b) on the basis of a risk assessment, the required level of protection should be identified, taking into account the type, strength and quality of the required encryption algorithm;
c) the use of an encryption technique, in order to protect information transported by means of a medium on removable or mobile devices, or conveyed by intercommunication channels;
d) the key management approach, including the methods to be used to protect encryption keys and recover encrypted information in the event of key loss, compromise or damage;
e) roles and responsibilities, for example who is responsible for:
1) the implementation of the policy;
2) key management, including key generation;
f) the standards to be adopted for effective implementation throughout the organization (which solution for which business process?);
g) the impact of information encryption for measures based on content analysis (eg malware detection).
When implementing the organization's cryptographic policy, consideration should be given to national regulations and restrictions that may apply to cryptographic techniques in different regions of the world, as well as issues of cross-border information flow encrypted.
It is possible to use cryptographic measures to meet various information security objectives such as:
a) confidentiality: data encryption helps protect sensitive or critical information during storage or transmission;
b) integrity / authenticity: the use of electronic signatures or message authentication codes makes it possible to verify the authenticity or integrity of sensitive or critical information, during its storage or transmission;
c) non-repudiation: the use of cryptographic techniques allows proof of the occurrence or non-occurrence of an event or an action;
d) Authentication: The use of cryptographic techniques allows authentication of users and other system entities requesting access or initiating a transaction with users, entities and system resources.</t>
  </si>
  <si>
    <t>The organization should ensure that, whenever storage space is re-assigned, any PII previously residing on that storage space is not accessible.</t>
  </si>
  <si>
    <t>On deletion of PII held in an information system, performance issues can mean that explicit erasure of that PII is impractical. This creates the risk that another user can access the PII. Such risk should be avoided by specific technical measures.
For secure disposal or re-use, equipment containing storage media that can possibly contain PII should be treated as though it does contain PII.</t>
  </si>
  <si>
    <t>The organization should restrict the creation of hardcopy material including PII to the minimum needed to fulfil the identified processing purpose.</t>
  </si>
  <si>
    <t>The clean office and empty screen policy should take into account the classes of information (see 8.2), legal and contractual requirements, associated risks and the culture of the organization. The following guidelines should be taken into account:
a) when sensitive or critical information related to the activity of the organization is not used, whether in paper format or on an electronic storage medium, it should be locked away (preferably in a safe, a cupboard or any other security furniture), in particular when the premises are empty;
b) When computers and terminals are left unattended, they should be disconnected or protected by a screen or keypad lock controlled by a password, token or other authentication mechanism of the user. They should also be protected by keys, passwords or other security measures when not in use;
c) unauthorized use of photocopiers and other reproduction devices (eg scanners or digital cameras) should be prevented;
d) Documents containing sensitive or classified information should be immediately removed from printers.</t>
  </si>
  <si>
    <t>The organization should make backup copies of information, software and system images, and test them regularly in accordance with an agreed backup policy.
Moreover, the organization should have a policy which addresses the requirements for backup, recovery and restoration of PII (which can be part of an overall information backup policy) and any further requirements (e.g. contractual and/or legal requirements) for the erasure of PII contained in information held for backup requirements.</t>
  </si>
  <si>
    <t>PII-specific responsibilities in this respect can depend on the customer. The organization should ensure that the customer has been informed of the limits of the service regarding backup.
Where the organization explicitly provides backup and restore services to customers, the organization should provide them with clear information about their capabilities with respect to backup and restoration of PII.
Some jurisdictions impose specific requirements regarding the frequency of backups of PII, the frequency of reviews and tests of backup, or regarding the recovery procedures for PII. Organizations operating in these jurisdictions should demonstrate compliance with these requirements.
There can be occasions where PII needs to be restored, perhaps due to a system malfunction, attack or disaster. When PII is restored (typically from backup media), processes need to be in place to ensure that the PII is restored into a state where the integrity of PII can be assured, and/or where PII inaccuracy and/or incompleteness is identified and processes put in place to resolve them (which can involve the PII principal).
The organization should have a procedure for, and a log of, PII restoration efforts. At a minimum, the log of the PII restoration efforts should contain:
— the name of the person responsible for the restoration;
— a description of the restored PII.
Some jurisdictions prescribe the content of the logs of PII restoration efforts. Organizations should be able to document compliance with any applicable jurisdiction-specific requirements for restoration log content. The conclusions of such deliberations should be included in documented information.</t>
  </si>
  <si>
    <t>6.7.1.1 Policy on the use of cryptographic controls</t>
  </si>
  <si>
    <t>6.8.2.7 Secure disposal or re-use of equipment</t>
  </si>
  <si>
    <t>6.8.2.9 Clear desk and clear screen policy</t>
  </si>
  <si>
    <t>6.9.3.1 Information backup</t>
  </si>
  <si>
    <t>6.7.1.1</t>
  </si>
  <si>
    <t>6.8.2.7</t>
  </si>
  <si>
    <t>6.8.2.9</t>
  </si>
  <si>
    <t>6.9.3.1</t>
  </si>
  <si>
    <t>7.4.6 Temporary files</t>
  </si>
  <si>
    <t>7.4.6</t>
  </si>
  <si>
    <t>The organization should ensure that temporary files created as a result of the processing of PII are disposed of (e.g. erased or destroyed) following documented procedures within a specified, documented period.</t>
  </si>
  <si>
    <t>The organization should perform periodic checks that unused temporary files are deleted within the identified time period.</t>
  </si>
  <si>
    <t>7.5.4 Records of PII disclosure to third parties</t>
  </si>
  <si>
    <t>7.5.4</t>
  </si>
  <si>
    <t>The organization should record disclosures of PII to third parties, including what PII has been disclosed, to whom and at what time.</t>
  </si>
  <si>
    <t>PII can be disclosed during the course of normal operations. These disclosures should be recorded.
Any additional disclosures to third parties, such as those arising from lawful investigations or external audits, should also be recorded. The records should include the source of the disclosure and the source of the authority to make the disclosure.</t>
  </si>
  <si>
    <t>8.4.1 Temporary files</t>
  </si>
  <si>
    <t>8.4.1</t>
  </si>
  <si>
    <t>The organization should conduct periodic verification that unused temporary files are deleted within the identified time period.</t>
  </si>
  <si>
    <t>8.5.5 Legally binding PII disclosures</t>
  </si>
  <si>
    <t>8.5.5</t>
  </si>
  <si>
    <t>The organization should reject any requests for PII disclosures that are not legally binding, consult the corresponding customer before making any PII disclosures and accepting any contractually agreed requests for PII disclosures that are authorized by the corresponding customer.</t>
  </si>
  <si>
    <t>Details relevant to the implementation of the control can be included in the customer contract.
Such requests can originate from several sources, including courts, tribunals and administrative authorities. They can arise from any jurisdiction.</t>
  </si>
  <si>
    <t>Based on the information provided by the Sponsor, the CRO shall support the Sponsor in the development, communication/distribution of information about data processing to the data subjects and obtaining consent to the processing of Personal Data from the data subjects, when such processing relies on consent as the legal basis. All processes and documents developed by the CRO for the Sponsor shall be approved by the Sponsor before the CRO can use/release them.</t>
  </si>
  <si>
    <t>CROs shall have internal processes and procedures describing the distribution of the Sponsor´s privacy notices to Healthcare Professionals as part of feasibility, site initiation visits, etc.</t>
  </si>
  <si>
    <t>CRO shall provide, to the extent it is able within the area of its specific competence and expertise, any assistance sought by the Sponsor in defining the Personal Data that is adequate, relevant, and necessary for the purposes they are processed.</t>
  </si>
  <si>
    <t>3.5.g</t>
  </si>
  <si>
    <t>A CRO providing anonymisation as a service shall have staff experienced in data analysis who can perform an analysis of re-identification risk in order to demonstrate to the Sponsor that a dataset is anonymous.</t>
  </si>
  <si>
    <t>CRO shall support the DPO in the carrying out of their tasks by providing resources to carry out those tasks and involve the DPO in a timely manner for matters involving data protection.</t>
  </si>
  <si>
    <t>The CRO shall maintain a record of processing activities within the span of its control. CRO is free to define the format as long as the report includes the elements defined under Article 30(2).</t>
  </si>
  <si>
    <t>The CRO shall have defined procedures for approving, managing, and removing sub-processors.</t>
  </si>
  <si>
    <t>Where the CRO performs their due diligence and monitoring through an audit of the sub-processors, the audit shall be performed by a qualified and experienced auditor that follows a defined privacy audit plan.</t>
  </si>
  <si>
    <t>The CRO shall regularly monitor compliance with and the effectiveness of the sub-processor’s technical and organisational measures.</t>
  </si>
  <si>
    <t>4.6.1 a</t>
  </si>
  <si>
    <t>4.6.1 b</t>
  </si>
  <si>
    <t>4.6.2 a</t>
  </si>
  <si>
    <t>4.6.2 b</t>
  </si>
  <si>
    <t>Number of requirements</t>
  </si>
  <si>
    <t>The Data Processing Agreement shall detail all safeguards required for the protection the Personal Data in accordance with Article 28 GDPR.</t>
  </si>
  <si>
    <t>The Data Processing Agreement shall be valid for the entire duration of the provision of Personal Data processing services by the CRO and cannot be terminated unless other agreements governing the provision of Personal Data processing services have been agreed between the CRO and the Sponsor or the services are terminated.  The Data Processing Agreement should include a requirement for the survival of confidentiality obligations after termination, as long as they do not apply to the legitimate requests for disclosure from data protection supervisory authorities.</t>
  </si>
  <si>
    <t>The Data Processing Agreement shall clearly define the data processor’s responsibilities to answer data subject requests,  taking into account the requirement under section 3.6.1.a of this Code, and detail the technical and organisational measures required to be put in place by the CRO to assist with the Sponsor's obligation to respond to requests for exercising the data subjects' rights.</t>
  </si>
  <si>
    <t>The Data Processing Agreement shall, in accordance with the provisions of Article 28(3)(a) of the GDPR, prohibit the data processor from transferring Personal Data to a Third Country without the prior written instructions of the data controller, unless data processor is required to do so by Union or Member State law to which the data processor is subject. The data processor shall be obliged to inform the data controller before processing, of the applicable legal requirements from Union or Member State law to which it is subject entailing the transfer of Personal Data to a third country or an international organisation, unless that law prohibits such information on important grounds of public interest.
The Data Processing Agreement shall contain instructions for transferring Personal Data to a Third Country  referring to the specific transfer mechanisms envisaged by Chapter V of the GDPR and that the data controller approves for use.</t>
  </si>
  <si>
    <t xml:space="preserve">The Data Processing Agreement shall specify that all Personal Data must be returned to the data controller, and that all existing copies must be destroyed by the data processor at the end of the Service Contract, or destroyed upon request and at the discretion of the data controller unless the CRO is subject to relevant obligations under Union or Member State law requiring the CRO to store Personal Data. </t>
  </si>
  <si>
    <t>The Data Processing Agreement shall impose a requirement for the data processor to train its personnel to handle Personal Data at least once a year and provide a training certificate that shall be included in the documentation package available in case of audit.</t>
  </si>
  <si>
    <t>The Data Processing Agreement shall oblige the data processor to make available to the data controller the list of its personnel authorised to access special categories of data processed under the framework of the Data Processing Agreement.</t>
  </si>
  <si>
    <t>The Data Processing Agreement shall oblige the data processor to obtain the individual confidentiality undertakings of the concerned personnel who process Personal Data that is subject to the Data Processing Agreement.</t>
  </si>
  <si>
    <t>The Data Processing Agreement shall include an undertaking not to subcontract any data processor activities without the prior written specific or general authorisation of the data controller and the execution of a contract with its authorised sub-processors that includes all applicable conditions of this Code of Conduct and specifically the commitments to provide sufficient guarantees in line with Article 28(4) of the GDPR . Where specific authorisation is required, the Data Processing Agreement must include the process for obtaining such authorisation.</t>
  </si>
  <si>
    <t>The Data Processing Agreement between the data controller and the CRO shall define the procedure to add / remove / change any of the listed sub-processors giving reasonable time for the data controller to consider any changes proposed by the CRO and object to new sub-processors.</t>
  </si>
  <si>
    <t>The same data protection obligations as set out in the Data Processing Agreement between the controller and the CRO, as specified in section 2.4, shall be included in the contract between the CRO and its own sub-processors, in particular providing sufficient guarantees to implement appropriate technical and organisational measures as required by the GDPR and procedures to appoint further sub-processors.</t>
  </si>
  <si>
    <t xml:space="preserve">The CRO shall provide a copy of the Data Processing Agreements between itself and the subprocessors upon request from the data controller or the competent supervisory authority, in order to demonstrate that there are sufficient guarantees in place. </t>
  </si>
  <si>
    <t>The CROs shall ensure that their employees are bound to a duty of confidentiality either in their employment contract, a separate confidentiality agreement, or any equivalent  engagement mechanism, and are sufficiently informed and trained to exercise such duty in accordance with GDPR and corresponding company's standards and policies.</t>
  </si>
  <si>
    <t>The CROs and sub-processors shall implement, document and monitor all technical and organisational measures to ensure that confidentiality obligations are appropriately followed by its employees.</t>
  </si>
  <si>
    <t>The Data Processing Agreement shall specify that the data processor cannot use the Clinical Study Data for its own purposes.</t>
  </si>
  <si>
    <t>If the data processor considers that an instruction of the data controller infringes applicable laws and regulations, the Data Processing Agreement shall specify that the data processor shall inform the data controller and cease to follow / apply such instruction.</t>
  </si>
  <si>
    <t>The Data Processing Agreement shall include a requirement for the data processor to notify the data controller of any Personal Data Breach immediately after having become aware of such breach.</t>
  </si>
  <si>
    <t>CROs shall ensure that the processing of Personal Data performed under the Service Contract is only performed according to written instructions from the Sponsor acting in its controller role and that such written instructions are recorded in its documentation system and can be readily produced in case of audit.</t>
  </si>
  <si>
    <t>CRO shall ensure that written instructions from the controller shall include at a minimum an unambiguous identification of the controller, of the Service Contract under which such instruction is released, as well as of the concerned process and / or service.</t>
  </si>
  <si>
    <t>The Data Processing Agreement signed by the Sponsor and the CRO shall provide a clear ruling on how to handle situations where a written instruction from the controller, as per section 4.5 of the Code is considered by the CRO as not compliant with GDPR or/and other Union or Member State data protection regulatory and statutory provisions. If such a case happens, the CRO shall have the option to obtain a written disclaimer to prevent any engagement of its responsibility or suspend the execution of the instructions in question until such instructions have been either clarified or amended to be in line with the GDPR or Applicable Regulations.</t>
  </si>
  <si>
    <t>Before commencing processing, the CRO shall check that all Personal Data to be processed by the CRO will be collected in accordance with the protocol of each Clinical Study.</t>
  </si>
  <si>
    <t>CRO shall support the Sponsor by only collecting Personal Data that is required as specified by the Sponsor’s written instructions and the purposes at the time of collection. Any Personal Data not required to carry out the Sponsor’s written instructions shall not be collected and processed by the CRO as a data processor.</t>
  </si>
  <si>
    <t>For privacy by design and default, the CRO shall ensure that processing tools are able to support data minimisation principles, storage limitation requirements, and facilitate data subjects’ rights as instructed by the Sponsor.</t>
  </si>
  <si>
    <t>The CRO shall ensure that all measures to ensure accuracy are properly implemented throughout the lifetime of the Clinical Study and that such implementation is properly documented and that such documentation is regularly audited.</t>
  </si>
  <si>
    <t>The CRO shall detail in the Clinical Monitoring Plan or equivalent document all the processes related to checking Personal Data for accuracy and completeness.</t>
  </si>
  <si>
    <t>The CRO shall keep records documenting the instructions of the data controller in relation to data retention periods.</t>
  </si>
  <si>
    <t>The CRO shall implement the identified retention period to the data it processes on the instructions of the data controller unless an applicable Union or Member State law requires storage of the Personal Data.</t>
  </si>
  <si>
    <t>The CRO shall ensure that where data is retained in archives, the technical and organisational measures implemented to protect such archived data  are appropriate to the specific risks for the rights of the rights and freedoms of data subjects, and unless justified otherwise, shall enjoy at least the same level of protection as data retained in the non-archive storage locations.</t>
  </si>
  <si>
    <t>Adherence to the implemented technical and organisational measures shall be maintained for the entirety of the life of the archived data and the compliance of the archive shall be checked and re-certified at regular periods.</t>
  </si>
  <si>
    <t xml:space="preserve">The CRO shall regularly review and identify data for which the retention period has expired. Such procedures can be manual but should be automated where technically possible.  </t>
  </si>
  <si>
    <t>3.6.a</t>
  </si>
  <si>
    <t>A CRO shall process Personal Data of Study Subjects only in pseudonymous form, unless processing of direct identifiers is strictly necessary for the provision of the services and is carried out upon instructions from the data controller in compliance with the principle of data minimisation.</t>
  </si>
  <si>
    <t>A CRO shall have the processes in place enabling the CRO to assist the controller to define the minimum Personal Data of Study Subjects necessary for the CRO to provide the services that require CRO’s access to both the direct identifiers and pseudonymised data of Study Subjects.</t>
  </si>
  <si>
    <t>Where processing directly identifiable Personal Data, CRO shall implement appropriate higher technical and organisational security measures as per applicable European and national guidelines to ensure that the confidentiality of Personal Data of Study Subjects is maintained.</t>
  </si>
  <si>
    <t>CRO shall designate a DPO for the organisation if the requirement in Article 37 GDPR is fulfilled. If a DPO is not designated, CRO shall document the reasons why a DPO was not designated and what support is provided in place of a DPO to comply with the GDPR.</t>
  </si>
  <si>
    <t>CRO shall appoint a DPO based on their qualifications and ability to carry out the tasks under the GDPR. The CRO shall not interfere with the DPO’s carrying out of their tasks under the GDPR.</t>
  </si>
  <si>
    <t>CRO shall have the DPO report to senior management within their organisation.</t>
  </si>
  <si>
    <t>CRO shall ensure that the contact information of the DPO is included in the records of processing and made readily available through their privacy notice within their organisation, to concerned data subjects, and to the Sponsors and supervisory authorities as needed.</t>
  </si>
  <si>
    <t>The CRO shall establish, implement, maintain, and continuously improve an Information Security Management System aligned with the methodology exemplified by ISO27001 or any equivalent compliance framework. This means that the CRO shall:
-	Implement a risk analysis methodology in order to evaluate the risks;
-	Implement security policies;
-	Implement security controls to reduce the identified risk;
-	Assess the performance of each control being set up;
-	Ensure corrective and preventive action in order to improve the performance of the security measures.
The scope of applicability of the ISMS shall clearly be identified. Each item outside the scope of applicability must clearly be documented.</t>
  </si>
  <si>
    <t>All ISMS documents shall be versioned and mechanisms to retain obsolete versions shall be documented.</t>
  </si>
  <si>
    <t>The requirements derived from the Statement of Applicability of the CRO that concern information security, shall all be covered by the ISMS of that same CRO.</t>
  </si>
  <si>
    <t>Any exclusion of a control requirement derived from the Statement of Applicability shall be listed and justified.</t>
  </si>
  <si>
    <t xml:space="preserve">The CRO shall establish jointly with the controller the process to provide the records of processing to the supervisory authority upon request without undue delay. </t>
  </si>
  <si>
    <t>When selecting sub-processors, a CRO shall use its expertise to conduct a selection process that will ensure that the CRO selects only the sub-processors that will be able to provide the same technical and organisational measures that the CRO is bound to provide in the Data Processing Agreement.</t>
  </si>
  <si>
    <t>The CRO shall report any significant and unresolved non-compliance issues with a sub-processor to the data controller.</t>
  </si>
  <si>
    <t>The CRO shall inform the Sponsor if, in CRO’s opinion, an instruction from the Sponsor infringes the GDPR or other Union or Member State data protection provisions.</t>
  </si>
  <si>
    <t>A CRO, in agreement with the Sponsor, shall establish and document a process to carry out communication with the Sponsor for the purpose of providing assistance to the Sponsor with responding to data subjects’ requests in case a Study Subject contacts the CRO directly.</t>
  </si>
  <si>
    <t>CRO shall have appropriate technical and organisational measures in place to ensure an appropriate level of security of Personal Data; the ability to detect, address, and report a Personal Data Breach to the controller in a timely manner shall be seen as essential elements of these measures.</t>
  </si>
  <si>
    <t>CRO shall implement a documented notification procedure in place, setting out the notification process to be followed by the CRO’s employees and all others professionals who intervene in the Clinical Research when they face a security-related event to assist them to notify these information concerning security-related events to the CRO's responsible person (e.g. the CRO’s DPO) or CRO's persons with the task of addressing incidents, in order to establish the existence of a Personal Data Breach.</t>
  </si>
  <si>
    <t>CRO shall implement training to teach employees and all other professionals who intervene into the Clinical Research how to react to security-related events including Personal Data Breaches and to respect CRO’s procedures and mechanisms in place.</t>
  </si>
  <si>
    <t>CRO shall establish an internal register of Personal Data Breaches in order to document the Personal Data Breach they face regardless of whether it is a Personal Data Breach required to be notified or not; this internal register shall contain (i) the same key information which has to be included within the internal register kept by the controller as required by Article 33(5) to assist the controller to document its own register of Personal Data Breach (ii) the records of the actions taken by the CRO to assist the controller to comply with its obligations.</t>
  </si>
  <si>
    <t>CRO shall have a documented notification procedure  to submit to the agreement of the controller when they enter into a contractual relationship setting out the process to follow to assist the controller in a timely manner when a Personal Data Breach occurs including for example (i) effective communication channels (ii) notifications deadlines (iii) person in charge.</t>
  </si>
  <si>
    <t>When a CRO has appointed a DPO, the DPO shall be promptly informed about the existence of the Personal Data Breach and involved throughout the breach management and notification process. Otherwise, a person in charge, possessing the necessary competence and knowledge of data protection arising from appropriate training, must be appointed to deal with these issues and to be in contact with the controller.</t>
  </si>
  <si>
    <t>4.6.b</t>
  </si>
  <si>
    <t>4.6.c</t>
  </si>
  <si>
    <t>The CRO shall provide information to the Sponsor on which transfer tool it intends to use, based on the results of its transfer impact assessment  and on the adopted safeguards to address any remaining risks associated within international transfers.</t>
  </si>
  <si>
    <t>The CRO shall communicate to its sub-processors to whom data are transferred the data controller’s instructions regarding the transfer of Personal Data to third countries.  The CRO may provide additional instructions to such sub-processors provided that these additional instructions do not conflict with the instructions of the data controller.</t>
  </si>
  <si>
    <t>The CRO who delivers the services to the Sponsor and acts as an Exporter under its own internal processes for the purpose of these services shall provide to the Sponsor a list of the locations of its data processing, in the manner agreed with the Sponsor in the Data Processing Agreement, and evidence that the provisions of Chapter V are complied with for the transfer according to the instructions of the controller, including that an appropriate transfer tool is used.</t>
  </si>
  <si>
    <t>Any CRO who acts as an Exporter, whether under its own internal processes or under the direction of the Sponsor, shall keep records of international transfers of Personal Data that the CRO performs for such Sponsor, including the legal basis under Chapter V for each transfer.</t>
  </si>
  <si>
    <t>The CRO who delivers the services to the Sponsor and acts as an Importer for the purpose of these services shall provide to the Sponsor a list of the locations of its data processing and evidence that the provisions of Chapter V are complied with for the transfer according to the instructions of the controller, including that an appropriate transfer tool is used.</t>
  </si>
  <si>
    <t>The Data Processing Agreement shall clearly identify the assistance that the data processor will provide to the data controller under Article 28(3)(e) to (f) of the GDPR; including:
•	The data processor shall help the data controller in completing the data protection impact assessment (DPIA).
•	The data processor shall be engaged to support the data controller in case a consultation of the concerned supervisory authorities is required prior to the completion of the DPIA.</t>
  </si>
  <si>
    <t>In cases where the CRO is instructed by Sponsor to process Personal Data outside of the original Study protocol, the CRO shall:
1)	Ensure that the processing is performed in accordance with a contract that covers the secondary purposes of processing by amending the previous agreements or entering into new contracts; and 
2)	Adopt the suitable technical and organisational measures in this Code in order for the CRO to safely process Personal Data for secondary purposes.</t>
  </si>
  <si>
    <t>The CRO shall set-up the data collection tools, including the Study database and Case Report Forms (CRF), so that data accuracy is facilitated and can be checked the earliest possible in the process of data collection.</t>
  </si>
  <si>
    <t>The CRO shall document the processes implemented to ensure accuracy during data collection, including the identification, roles and capacities of the people involved in these processes, to verify that no tampering is possible that might distort the accuracy of the data collection. In the case of a Study using an electronic CRF (eCRF), a CRO shall ensure that there are security measures and features of the eCRF tool that implement an adequate audit trail and controls to prevent interception or distortion while the data is in transit.</t>
  </si>
  <si>
    <t>CRO shall draw up a specification document describing all measures and features for the set-up and processes to transfer external data and integrate them into the Study database. The specification document shall be brought to the knowledge of the sender of the data, prior to the receipt of these data by the CRO, in order to ensure that said measures and features are properly implemented by the sender.</t>
  </si>
  <si>
    <t>The CRO shall, through the personnel in charge of the monitoring, check the accuracy and completeness of the Personal Data in accordance with the instructions of the Sponsor. The CRO shall raise any queries with the Investigational Site staff as soon as possible and ensure that these are resolved.</t>
  </si>
  <si>
    <t>A CRO adhering to this Code shall implement the control requirements listed in Document 02 of this Code that apply to the classes of service that the CRO lists in their Statement of Applicability.</t>
  </si>
  <si>
    <t>A CRO shall only act as an EU data protection representative of a Sponsor under condition that the CRO does not at the same time act as a data processor for any Clinical Research of this Sponsor.</t>
  </si>
  <si>
    <t xml:space="preserve">CRO shall, upon Sponsor’s request, assist the Sponsor in completing a data protection impact assessment within the limits of the services that the CRO provides under the Service Contract and the related Data Processing Agreement. </t>
  </si>
  <si>
    <t>The CRO shall ensure that for each case of international transfer of Personal Data performed in the course of providing its services, the following is listed in the Data Processing Agreement:
1.	A description of the transfer, including the legal basis for the transfer and the location of the Importer and the assessment of the applicable legislation to the Importer to the specific transfers where there is no applicable adequacy decision and where the transfers are not based on derogations;
2.	Under the instructions from the Sponsor, the selected  transfer tool on the basis of which the transfer is allowed by the GDPR, namely (a) adequacy decision in force by the European Commission; (b) an agreement based on the standard contractual clauses adopted by the European Commission; (c) appropriate binding corporate rules; (d) a Code of Conduct applicable to the domain of scientific research with binding and enforceable commitments of the controller or processor in the third country to apply the appropriate safeguards, including as regards data subjects' rights; (e) an approved certification mechanism pursuant to Article 42 of the GDPR; or (f) ad hoc contractual clauses under Article 46(3)(a) of the GDPR; or (g) one of the Article 49 derogations , including consent of the data subjects, when specific conditions may legitimate such international transfer;  and
3.	Any other instructions from the Sponsor relating to transfers of Personal Data, including any supplementary measures  required to be adopted, if applicable.</t>
  </si>
  <si>
    <t>1.10.</t>
  </si>
  <si>
    <t>The CRO shall require sub-processors whose applications/software is used to implement appropriate technical and organisational measures relative to the risk presented with the processing activity, and in particular that the tools have appropriate controls to limit access to only personnel that require access and are authorised to process Personal Data. As per Article 29 GDPR, any person who has access to Personal Data, shall not process those data except on instructions from the controller, unless required to do so by Union or Member State law.</t>
  </si>
  <si>
    <t>Any CRO who acts as an Importer shall provide the controller and Exporter with assistance on meeting the controller and Exporter’s legal obligations including: 
1.	keeping controller and Exporter informed of any law or practice that prevents CRO acting as processor and Importer from maintaining the level of data protection essentially equivalent to the one in the EU; 
2.	making available all information needed by the controller and Exporter to assess the impact of the transfer to the Importer; and 
3.	having a policy to assess and implement supplementary measures in accordance with the instructions of the controller.</t>
  </si>
  <si>
    <t xml:space="preserve">A CRO shall develop a privacy management policies and procedures including appropriate controls that will ensure the confidentiality and integrity of the Personal Data, in accordance with their evaluation of the risks inherent in the processing, and shall be able to demonstrate compliance with the technical and organisational measures implemented.  </t>
  </si>
  <si>
    <t>Une CRO adhérente doit définir une déclaration d'applicabilité répertoriant toutes les catégories de services pour lesquelles la CRO adhérente déclare se conformer au Code.</t>
  </si>
  <si>
    <t>Section 1.10 Principes et méthodologie de la Conformité</t>
  </si>
  <si>
    <t>Section 1.10 Compliance principles and methodology</t>
  </si>
  <si>
    <t>Section 2.4 Clauses relatives au traitement des données dans les contrats de service</t>
  </si>
  <si>
    <t>Un contrat relatif au traitement des données juridiquement contraignant est conclu par écrit entre la CRO et le promoteur.</t>
  </si>
  <si>
    <t>Le contrat appliquera les exigences (a) à (q) au(x) service(s) fourni(s) qui traitent des données personnelles ; les conditions de traitement des données doivent être définies dans le contrat.</t>
  </si>
  <si>
    <t>Aucun</t>
  </si>
  <si>
    <t>Le contrat relatif au traitement des données est explicitement considéré comme faisant partie intégrante du contrat de service et doit être signé avant que toute activité de traitement des données ne soit effectuée par la CRO pour le compte du promoteur dans le cadre de la recherche clinique.</t>
  </si>
  <si>
    <t>Le contrat relatif au traitement des données détaille toutes les garanties requises pour la protection des Données personnelles conformément à l'article 28 du RGPD.</t>
  </si>
  <si>
    <t>Le contrat relatif au traitement des données délimite les rôles et les responsabilités des deux parties.</t>
  </si>
  <si>
    <t>Le contrat relatif au traitement des données est valable pour toute la durée de la prestation de services de traitement des données personnelles par la CRO et ne peut être résilié, sauf si d'autres accords régissant la prestation de services de traitement des données personnelles ont été conclus entre la CRO et le promoteur ou si les services sont résiliés. Le contrat relatif au traitement des données doit comporter une exigence de survie des obligations de confidentialité après la résiliation, pour autant qu'elles ne s'appliquent pas aux demandes légitimes de divulgation émanant des autorités de contrôle de la protection des données.</t>
  </si>
  <si>
    <t>Le contrat relatif au traitement des données identifie clairement les activités de traitement couvertes.</t>
  </si>
  <si>
    <t>Le contrat relatif au traitement des données définit clairement les responsabilités du sous-traitant en matière de réponse aux demandes des personnes concernées, en tenant compte de l'exigence prévue à la section 3.6.1.a du présent code, et détaille les mesures techniques et organisationnelles que la CRO doit mettre en place pour aider le promoteur à s'acquitter de son obligation de répondre aux demandes d'exercice des droits des personnes concernées.</t>
  </si>
  <si>
    <t>Le contrat relatif au traitement des données précise que le sous-traitant ne peut pas utiliser les données de l'étude clinique à ses propres fins.</t>
  </si>
  <si>
    <t>Si le sous-traitant considère qu'une instruction du responsable du traitement enfreint les lois et règlements applicables, le contrat relatif au ’traitement des données précise que le sous-traitant doit en informer le responsable du traitement et cesser de suivre/appliquer cette instruction.</t>
  </si>
  <si>
    <t>Le contrat relatif au traitement des données identifie clairement le service que le sous-traitant des données fournira au responsable du traitement des données en vertu de l'article 28, paragraphe 3, points e) à f) du RGPD ; y compris :
•	Le sous-traitant aide le responsable du traitement à réaliser l'analyse d'impact relative à la protection des données (AIPD).
•	Le sous-traitant s'engage à aider le responsable du traitement au cas où une consultation des autorités de contrôle concernées serait exigée avant l'achèvement de l'AIPD.</t>
  </si>
  <si>
    <t>Le contrat relatif au traitement des données doit, conformément aux dispositions de l'article 28(3)(a) du RGPD, interdire au sous-traitant des données de transférer des Données personnelles vers un pays tiers sans instructions écrites préalables du responsable du traitement, à moins que le sous-traitant des données ne soit tenu de le faire en vertu du droit de l'Union ou de l'État membre auquel le sous-traitant des données est soumis. Le sous-traitant est tenu d'informer le responsable du traitement, avant le traitement, des exigences juridiques applicables en vertu du droit de l'Union ou de l'État membre auquel il est soumis entraînant le transfert de Données personnelles vers un pays tiers ou une organisation internationale, à moins que ce droit n'interdise une telle information pour des motifs importants d'intérêt public.
L'accord sur le traitement des données contient des instructions relatives au transfert des Données personnelles vers un pays tiers  faisant référence aux mécanismes de transfert spécifiques envisagés par le chapitre V du RGPD et dont le responsable du traitement des données approuve l'utilisation.</t>
  </si>
  <si>
    <t>Le contrat relatif au  traitement des données définit les mesures techniques et organisationnelles appropriées pour protéger les données personnelles en tenant compte des risques spécifiques du traitement pour les droits des personnes concernées, en particulier des sujets de l'étude dont les données personnelles traitées dans le cadre de la recherche clinique comprennent des catégories particulières de données personnelles.</t>
  </si>
  <si>
    <t>Le contrat relatif au traitement des données prévoit l’obligation pour le Sous-traitant des données de notifier au Responsable du traitement des données personnelles toute violation de Données personnelles dès qu'il en a eu connaissance.</t>
  </si>
  <si>
    <t>Le contrat relatif au traitement des données doit préciser que toutes les Données personnelles doivent être renvoyées au responsable du traitement des données et que toutes les copies existantes doivent être détruites par le sous-traitant à la fin du Contrat de service, ou détruites sur demande et à la discrétion du responsable du traitement des données, à moins que la CRO ne soit soumise à des obligations pertinentes en vertu du droit de l'Union ou de l'État membre exigeant que la CRO stocke les Données personnelles.</t>
  </si>
  <si>
    <t>Le contrat relatif au traitement des données impose au Sous-traitant  de former son personnel au traitement des Données personnelles au moins une fois par an et de fournir un certificat de formation qui sera inclus dans le dossier de documentation disponible en cas d'audit.</t>
  </si>
  <si>
    <t>Le contrat relatif au traitement des données oblige le sous-traitant à mettre à la disposition du responsable du traitement la liste de son personnel autorisé à accéder aux catégories particulières de données traitées dans le cadre du contrat relatif au traitement des données.</t>
  </si>
  <si>
    <t xml:space="preserve">Le contrat relatif au traitement des données oblige le sous-traitant à obtenir l'engagement individuel de confidentialité du personnel concerné qui traite les Données personnelles faisant l'objet de l'accord sur le traitement des données.  </t>
  </si>
  <si>
    <t>Section 2.5 Clauses applicables aux sous-traitants ultérieurs</t>
  </si>
  <si>
    <t>Le contrat relatif au de traitement des données doit inclure l’engagement à ne pas sous-traiter d'activités de traitement des données sans l'autorisation écrite préalable, spécifique ou générale, du responsable du traitement des données et l'exécution d'un contrat avec ses sous-traitants autorisés qui comprend toutes les conditions applicables du présent Code de Conduite et, en particulier, les engagements à fournir des garanties suffisantes conformément à l'article 28, paragraphe 4, du RGPD  . Lorsqu'une autorisation spécifique est exigée, le contrat relatif au traitement des données doit inclure le processus d'obtention de cette autorisation.</t>
  </si>
  <si>
    <t>Le contrat relatif au relatif au traitement des données conclu entre le responsable du traitement et la CRO définit la procédure à suivre pour ajouter, supprimer ou modifier l'un des sous-traitants secondaires énumérés, en accordant au responsable du traitement un délai raisonnable pour examiner les modifications proposées par la CRO et s'opposer aux nouveaux sous-traitants ultérieurs.</t>
  </si>
  <si>
    <t>Les mêmes obligations en matière de protection des données que celles énoncées dans le contrat relatif au traitement des données entre le responsable du traitement et la CRO, comme spécifié à la section 2.4, sont incluses dans le contrat entre la CRO et ses propres sous-traitants ultérieurs, en particulier en fournissant des garanties suffisantes pour mettre en œuvre les mesures techniques et organisationnelles appropriées comme l'exige le RGPD et les procédures de désignation d'autres sous-traitants ultérieurs.</t>
  </si>
  <si>
    <t>Le contrat relatif au traitement des données conclu entre la CRO et ses propres sous-traitants identifie clairement les activités de traitement couvertes.</t>
  </si>
  <si>
    <t>Le contrat relatif au traitement des données entre la CRO et ses propres sous-traitants ne doit pas permettre au sous-traitant de transférer des Données personnelles vers un pays tiers, à moins que le sous-traitant n'ait mis en œuvre un mécanisme juridique pour le transfert de données conformément aux articles 44-49 du RGPD. En cas de transfert (ultérieur ou autre) par son sous-traitant, la CRO doit s'assurer que son sous-traitant ultérieur a mis en œuvre un mécanisme juridique pour le transfert de données et a démontré la mise en œuvre de ces garanties avant de transférer des Données personnelles à un Pays tiers, conformément à la section 4.6 du Code.</t>
  </si>
  <si>
    <t>La CRO fournit une copie des contrats relatifs au traitement des données conclus entre elle-même et les sous-traitants ultérieurs à la demande du responsable du traitement ou de l'Autorité de contrôle compétente, afin de démontrer qu'il existe des garanties suffisantes.</t>
  </si>
  <si>
    <t>Section 2.6 Obligations de confidentialité</t>
  </si>
  <si>
    <t>Les CROs veillent à ce que leurs employés soient soumis à une obligation de confidentialité, soit dans leur contrat de travail, soit dans un accord de confidentialité distinct, soit dans tout autre mécanisme d'engagement équivalent, et qu'ils soient suffisamment informés et formés pour exercer ce devoir conformément au RGPD et aux normes et politiques correspondantes de l'entreprise.</t>
  </si>
  <si>
    <t>Les CROs et les sous-traitants secondaires mettent en œuvre, documentent et contrôlent toutes les mesures techniques et organisationnelles visant à garantir que les obligations de confidentialité sont respectées de manière appropriée par leurs employés.</t>
  </si>
  <si>
    <t>Section 2.7 Instructions du responsable du traitement</t>
  </si>
  <si>
    <t>Le CRO peut prendre des décisions qui nécessiteront toutefois l'approbation du promoteur (responsable du traitement)</t>
  </si>
  <si>
    <t>Les CROs veillent à ce que le traitement des données personnelles effectué dans le cadre du contrat de service ne soit réalisé que conformément aux instructions écrites du promoteur agissant en qualité de responsable du traitement et à ce que ces instructions écrites soient enregistrées dans son système de documentation et puissent être facilement produites en cas d'audit.</t>
  </si>
  <si>
    <t>La CRO veille à ce que les instructions écrites émanant du responsable du traitement comportent au minimum une identification sans ambiguïté du responsable du traitement, du contrat de service en vertu duquel cette instruction est émise, ainsi que du processus et/ou du service concerné.</t>
  </si>
  <si>
    <t>L'accord relatif au traitement des données signé par le promoteur et la CRO doit prévoir une règle claire sur la manière de gérer les situations dans lesquelles une instruction écrite du responsable du traitement, conformément à la section 4.5 du Code, est considérée par la CRO comme non conforme au RGPD ou/et à d'autres dispositions réglementaires et légales de l'Union ou de l'État membre en matière de protection des données. Si un tel cas se produit, la CRO a la possibilité d'obtenir une décharge écrite pour éviter tout engagement de sa responsabilité ou de suspendre l'exécution des instructions en question jusqu'à ce que ces instructions aient été soit clarifiées, soit modifiées pour être conformes au RGPD ou aux réglementations applicables.</t>
  </si>
  <si>
    <t>Section 3.1 Licéïté, loyauté et transparence</t>
  </si>
  <si>
    <t>Sur la base des informations fournies par le promoteur, la CRO aide le promoteur dans l'élaboration, la communication et la distribution d'informations sur le traitement des données aux personnes concernées et dans l'obtention du consentement au traitement des données personnelles auprès des personnes concernées, lorsque ce traitement repose sur le consentement en tant que base légale. Tous les processus et documents élaborés par la CRO pour le compte du promoteur doivent être approuvés par ce dernier avant que la CRO ne puisse les utiliser ou les diffuser.</t>
  </si>
  <si>
    <t>Les CROs doivent disposer de processus et de procédures internes décrivant la distribution des avis de confidentialité du promoteur aux professionnels de santé dans le cadre des études de faisabilité, des visites d'initiation des sites, etc.</t>
  </si>
  <si>
    <t xml:space="preserve">Section 3.2 Limitation des finalités </t>
  </si>
  <si>
    <t xml:space="preserve">Avant de commencer le traitement, la CRO vérifie que toutes les Données personnelles qu'elle doit traiter seront collectées conformément au protocole de chaque étude clinique. </t>
  </si>
  <si>
    <t>Dans les cas où la CRO est chargée par le Sponsor de traiter des Données personnelles en dehors du protocole original de l'Étude, la CRO doit :
1)	Veiller à ce que le traitement soit effectué conformément à un contrat qui couvre les finalités secondaires du traitement en modifiant les accords précédents ou en concluant un nouveau contrat ; et 
2)	Adopter les mesures techniques et organisationnelles appropriées du présent Code afin que la CRO puisse traiter en toute sécurité les Données personnelles à des fins secondaires.</t>
  </si>
  <si>
    <t>Section 3.3 Minimisation des données</t>
  </si>
  <si>
    <t>La CRO aide le promoteur en ne collectant que les Données personnelles qui sont nécessaires, conformément aux instructions écrites du promoteur et aux finalités au moment de la collecte. Les Données personnelles qui ne sont pas nécessaires à l'exécution des instructions écrites du promoteur ne sont pas collectées et traitées par la CRO en tant que responsable de la mise en œuvre du traitement des données.</t>
  </si>
  <si>
    <t>La CRO fournit, dans la mesure de ses compétences et de son expertise spécifiques, toute l'aide demandée par le promoteur pour définir les données personnelles adéquates, pertinentes et nécessaires au regard des finalités pour lesquelles elles sont traitées.</t>
  </si>
  <si>
    <t>En ce qui concerne le respect de la vie privée dès la conception et par défaut, la CRO veille à ce que les outils de traitement implémentent les principes de minimisation des données, les exigences de limitation du stockage et de facilitation les droits des personnes concernées, conformément aux instructions du promoteur.</t>
  </si>
  <si>
    <t>La CRO exige de ses sous-traitants dont les applications/logiciels sont utilisés, que soient mises en œuvre des mesures techniques et organisationnelles appropriées par rapport au risque présenté par l'activité de traitement, et en particulier que les outils disposent de contrôles appropriés pour limiter l'accès aux seules personnes qui sont autorisées à traiter les Données personnelles. Conformément à l'article 29 du RGPD, toute personne ayant accès à des Données personnelles, ne traite ces données que sur instructions du responsable du traitement, à moins que le droit de l'Union ou d'un État membre ne l'exige.</t>
  </si>
  <si>
    <t>Des exemples de mise en œuvre sont fournis dans la section correspondante du code EUCROF.</t>
  </si>
  <si>
    <t>Section 3.4 Exactitude des données</t>
  </si>
  <si>
    <t>La CRO doit mettre en place les outils de collecte de données, y compris la base de données de l'étude et les cahiers d'observations (CRF), de manière à faciliter l'exactitude des données et à pouvoir les vérifier le plus tôt possible au cours du processus de collecte des données.</t>
  </si>
  <si>
    <t>La CRO doit documenter les processus mis en œuvre pour garantir l'exactitude de la collecte des données, y compris l'identification des personnes impliquées, leurs rôles et capacités, afin de vérifier qu'aucune altération n'est possible qui pourrait fausser l'exactitude de la collecte des données. Dans le cas d'une étude utilisant un cahier d'observations électronique (eCRF), la CRO doit s'assurer de l'existence de mesures de sécurité et de caractéristiques de l'outil eCRF telles qu'une piste d'audit et des contrôles adéquats pour empêcher l'interception ou la distorsion des données pendant qu'elles sont en transit.</t>
  </si>
  <si>
    <t>La CRO doit s'assurer que toutes les mesures visant à garantir l'exactitude sont correctement mises en œuvre pendant toute la durée de l'étude clinique, que cette mise en œuvre est correctement documentée et fait l'objet d'audits réguliers.</t>
  </si>
  <si>
    <t>La CRO doit rédiger un document de spécifications décrivant toutes les mesures et caractéristiques de la mise en place et des processus de transfert des données externes et de leur intégration dans la base de données de l'étude. Le document de spécification doit être porté à la connaissance de l'expéditeur des données, avant la réception de ces données par la CRO, afin de s'assurer que ces mesures et caractéristiques sont correctement mises en œuvre par l'expéditeur.</t>
  </si>
  <si>
    <t>La CRO doit mettre en œuvre et documenter un processus garantissant que les identifiants directs sont supprimés des données de santé des personnes concernées transmises par l'expéditeur avant la réception de ces données par la CRO.</t>
  </si>
  <si>
    <t>La CRO détaille, dans le plan de monitoring clinique ou dans un document équivalent, tous les processus liés à la vérification de l'exactitude et de l'exhaustivité des Données personnelles.</t>
  </si>
  <si>
    <t>La CRO doit s'assurer que le personnel chargé du monitoring est qualifié et connu du promoteur. La CRO doit conserver tous les documents et enregistrements appropriés démontrant que cette exigence est correctement mise en œuvre.</t>
  </si>
  <si>
    <t>La CRO vérifie, par l'intermédiaire du personnel chargé du monitoring, l'exactitude et l'exhaustivité des Données personnelles conformément aux instructions du promoteur. La CRO envoie les queries auprès du personnel du Site Investigateur dès que possible et veille à ce qu'elles soient résolues.</t>
  </si>
  <si>
    <t>S'applique aux contrôles effectués par la CRO lors du dépôt et de la revue du TMF</t>
  </si>
  <si>
    <t>Section 3.5 Limitation de conservation</t>
  </si>
  <si>
    <t>La CRO tient des registres documentant les instructions du responsable du traitement en ce qui concerne les durées de conservation des données.</t>
  </si>
  <si>
    <t>La CRO applique aux données qu'elle traite, la limitation de conservation déterminée sur les instructions du responsable du traitement, à moins qu'une loi applicable de l'Union ou d'un État membre n'exige la conservation des Données personnelles.</t>
  </si>
  <si>
    <t>La CRO doit se conformer au présent Code de conduite pendant toute la durée de conservation des données.</t>
  </si>
  <si>
    <t>La CRO veille à ce que, lorsque des données sont archivées, les mesures techniques et organisationnelles mises en œuvre pour les protéger soient adaptées aux risques spécifiques pour les droits des personnes concernées et, sauf justification contraire, bénéficient au moins du même niveau de protection que les données non archivées.</t>
  </si>
  <si>
    <t>Le respect des mesures techniques et organisationnelles mises en œuvre doit être maintenu pendant toute la durée de vie des données archivées et la conformité des archives doit être vérifiée et recertifiée à intervalles réguliers.</t>
  </si>
  <si>
    <t>La CRO examine et identifie régulièrement les données pour lesquelles la durée de conservation a expiré. Ces procédures peuvent être manuelles mais doivent être automatisées lorsque cela est techniquement possible.</t>
  </si>
  <si>
    <t>Section 3.6 Intégrité et confidentialité</t>
  </si>
  <si>
    <t>Une CRO élabore des politiques et des procédures de gestion de la confidentialité, y compris des contrôles appropriés, qui garantiront la confidentialité et l'intégrité des Données personnelles, conformément à l’évaluation des risques inhérents au traitement, et doit être en mesure de démontrer la conformité avec les mesures techniques et organisationnelles mises en œuvre.</t>
  </si>
  <si>
    <t>Une CRO traite les Données personnelles des sujets de l'étude uniquement sous forme pseudonymisée, à moins que le traitement d'identifiants directs ne soit strictement nécessaire à la fourniture des services et qu'il soit effectué sur instruction du responsable du traitement dans le respect du principe de minimisation des données.</t>
  </si>
  <si>
    <t>Une CRO fournissant l'anonymisation en tant que service doit disposer d'un personnel expérimenté dans l'analyse des données, capable d'effectuer une analyse du risque de réidentification afin de démontrer au promoteur qu'un ensemble de données est anonyme.</t>
  </si>
  <si>
    <t>Une CRO doit disposer de procédures lui permettant d'aider le responsable du traitement à définir les Données personnelles minimales nécessaires des Personnes concernées par l'étude pour que la CRO puisse fournir les services qui requièrent l'accès de la CRO à la fois aux identifiants directs et aux données pseudonymisées des Personnes concernées par l'étude.</t>
  </si>
  <si>
    <t>Lors du traitement de Données personnelles directement identifiables, la CRO met en œuvre les mesures de sécurité techniques et organisationnelles renforcées appropriées, conformément aux lignes directrices européennes et nationales applicables , afin de garantir le maintien de la confidentialité des Données personnelles des sujets de l'étude.</t>
  </si>
  <si>
    <t>Section 4.1 Désignation d'un DPD</t>
  </si>
  <si>
    <t>La CRO désigne un DPD pour son organisation si l'exigence de l'article 37 du RGPD est remplie. Si un DPD n'est pas désigné, la CRO doit documenter les raisons pour lesquelles un DPD n'a pas été désigné et comment la fonction de DPD est alors assurée pour se conformer au RGPD.</t>
  </si>
  <si>
    <t>La CRO désigne un DPD sur la base de ses qualifications et de sa capacité à exécuter les tâches prévues par le RGPD. La CRO n'interfère pas dans l'exécution par le DPD des tâches qui lui incombent en vertu du RGPD.</t>
  </si>
  <si>
    <t>La CRO soutient le DPD dans l'accomplissement de ses tâches en lui fournissant les ressources nécessaires et en l'impliquant en temps utile dans les questions relatives à la protection des données.</t>
  </si>
  <si>
    <t>Les CRO doivent faire en sorte que le DPD rende compte à la direction générale de leur organisation.</t>
  </si>
  <si>
    <t>La CRO veille à ce que les coordonnées du DPD figurent dans les enregistrements relatifs à la protection des données et soient facilement accessibles, par le biais de la note d'information relative à la protection des données au sein de la CRO, aux personnes concernées, ainsi qu'aux promoteurs et aux autorités de contrôle, le cas échéant.</t>
  </si>
  <si>
    <t>Section 4.2 Mesures techniques et organisationnelles (MTO)</t>
  </si>
  <si>
    <t>La CRO établit, met en œuvre, maintient et améliore en permanence un système de gestion de la sécurité de l'information conforme à la méthodologie illustrée par la norme ISO 27001 ou tout autre cadre de conformité équivalent. En d'autres termes, la CRO doit :
-	Mettre en œuvre une méthodologie d'analyse et d'évaluation des risques;
-	Mettre en œuvre des politiques de sécurité ;
-	Mettre en œuvre des contrôles de sécurité pour réduire le risque identifié ;
-	Évaluer la performance de chaque contrôle mis en place ; et
-	Assurer une action corrective et préventive afin d'améliorer la performance des mesures de sécurité.
Le champ d'application du SMSI doit être clairement identifié. Chaque élément sortant du champ d'application doit être clairement documenté.</t>
  </si>
  <si>
    <t>La mise en œuvre de la norme ISO27001 pertinente et d'autres normes de sécurité garantit le respect de cette exigence.</t>
  </si>
  <si>
    <t>Une CRO adhérant au présent Code doit mettre en œuvre les exigences de contrôle listées dans le Document 02 du présent Code qui s'appliquent aux classes de service que la CRO liste dans sa déclaration d'applicabilité.</t>
  </si>
  <si>
    <t>Tous les documents du SMSI doivent être classés par version et les mécanismes de conservation des versions obsolètes doivent être documentés.</t>
  </si>
  <si>
    <t>Les exigences découlant de la déclaration d'applicabilité de la CRO qui concernent la sécurité de l'information sont toutes couvertes par le SMSI de cette même CRO.</t>
  </si>
  <si>
    <t>Toute exclusion d'une exigence de contrôle découlant de la déclaration d'applicabilité doit être listée et justifiée.</t>
  </si>
  <si>
    <t>Section 4.3 Registre des activités de traitement</t>
  </si>
  <si>
    <t>La CRO tient un registre des activités de traitement relevant de son contrôle. La CRO est libre de définir le format, pour autant que le rapport comprenne les éléments définis à l'article 30, paragraphe 2.</t>
  </si>
  <si>
    <t>La CRO établit, conjointement avec le responsable du traitement, le processus permettant de fournir à l'autorité de contrôle, sur demande et dans les meilleurs délais, le registre des activités de traitement relevant de son contrôle.</t>
  </si>
  <si>
    <t>Section 4.4 Gestion et audit des sous-traitants</t>
  </si>
  <si>
    <t>La CRO doit disposer de procédures écrites pour l'approbation, la gestion et la suppression des sous-traitants.</t>
  </si>
  <si>
    <t>Lors de la sélection des sous-traitants ultérieurs, une CRO utilise son expertise pour mener un processus de sélection qui garantira que la CRO ne sélectionne que des sous-traitants ultérieurs qui seront en mesure de fournir les mêmes mesures techniques et organisationnelles que celles que la CRO est tenue de fournir dans le contrat sur le traitement des données.</t>
  </si>
  <si>
    <t>Lorsque la CRO exerce sa diligence raisonnable et son contrôle par le biais d'un audit des sous-traitants secondaires, l'audit est réalisé par un auditeur qualifié et expérimenté qui suit un plan d'audit écrit en matière de protection de la vie privée.</t>
  </si>
  <si>
    <t>La CRO contrôle régulièrement la conformité et l'efficacité des mesures techniques et organisationnelles du sous-traitant ultérieur.</t>
  </si>
  <si>
    <t>La CRO signale au responsable du traitement tout problème de non-conformité important et non résolu avec un sous-traitant ultérieur.</t>
  </si>
  <si>
    <t>Section 4.5 Assistance et collaboration avec les responsables du traitement</t>
  </si>
  <si>
    <t>La CRO informe le promoteur si à son avis, une instruction du promoteur enfreint le RGPD ou d'autres dispositions de l'Union ou de l'État membre en matière de protection des données personnelles.</t>
  </si>
  <si>
    <t>Une CRO n'agit en tant que représentant dans l'UE d'un promoteur qu'à la condition qu'elle n'agisse pas en même temps en tant que sous-traitant de données pour toute recherche clinique de ce promoteur.</t>
  </si>
  <si>
    <t>À la demande du promoteur, la CRO l'aide à réaliser une analyse d'impact relative à la protection des données, dans les limites des services qu'elle fournit en vertu du contrat de services et du contrat relatif au traitement des données.</t>
  </si>
  <si>
    <t>Une CRO, en accord avec le promoteur, établit et documente un processus de communication avec le promoteur dans le but d'aider ce dernier à répondre aux demandes des personnes concernées dans le cas où un sujet de l'étude contacte directement la CRO.</t>
  </si>
  <si>
    <t>La CRO met en place des mesures techniques et organisationnelles appropriées pour assurer un niveau de sécurité adéquat des Données personnelles ; la capacité de détecter, de traiter et de signaler au responsable du traitement une fuite de Données personnelles en temps utile est considérée comme un élément essentiel de ces mesures.</t>
  </si>
  <si>
    <t>La CRO met en place une procédure de déclaration documentée, définissant le processus de déclaration à suivre par les employés de la CRO et tous les autres professionnels qui interviennent dans la Recherche clinique lorsqu'ils sont confrontés à un événement lié à la sécurité, afin de les aider à notifier ces informations concernant les événements liés à la sécurité à la personne responsable de la CRO (par exemple, le DPD de la CRO) ou aux personnes de la CRO chargées de traiter les incidents, afin d'établir l'existence d'une faille de sécurité impliquant des Données personnelles.</t>
  </si>
  <si>
    <t>La CRO met en place une formation pour apprendre aux employés et à tous les autres professionnels qui interviennent dans la recherche clinique comment réagir face aux événements liés à la sécurité, y compris les violations de Données personnelles, et respecter les procédures et mécanismes mis en place par la CRO.</t>
  </si>
  <si>
    <t>La CRO établit un registre interne des violations de données personnelles afin de documenter les violations de données personnelles auxquelles elle est confrontée, qu'il s'agisse ou non d'une violation de données personnelles devant être notifiée ; ce registre interne contient (i) les mêmes informations clés que celles qui doivent figurer dans le registre interne tenu par le responsable du traitement conformément à l'article 33, paragraphe 5, afin d'aider le responsable du traitement à documenter son propre registre des violations de données personnelles (ii) les enregistrements des mesures prises par la CRO pour aider le responsable du traitement à se conformer à ses obligations.</t>
  </si>
  <si>
    <t>La CRO dispose d'une procédure de déclaration documentée  à soumettre à l'accord du responsable du traitement lorsqu'elle s'engage dans une relation contractuelle, qui définit le processus à suivre pour aider le responsable du traitement en temps utile en cas de violation de données personnelles, y compris, par exemple, (i) des canaux de communication efficaces (ii) des délais de déclaration (iii) une personne responsable.</t>
  </si>
  <si>
    <t>Lorsqu'une CRO a désigné un DPD, celui-ci doit être rapidement informé de l'existence de la violation de données personnelles et impliqué tout au long du processus de gestion et de notification de la violation. Dans le cas contraire, un responsable, possédant les compétences et les connaissances nécessaires en matière de protection des données attestées par une formation appropriée, doit être désigné pour traiter ces questions et être en contact avec le responsable du traitement.</t>
  </si>
  <si>
    <t>Section 4.6 Transferts de données vers des pays tiers</t>
  </si>
  <si>
    <t>La CRO veille à ce que, pour chaque cas de transfert international de données personnelles effectué dans le cadre de la fourniture de ses services, les éléments suivants soient listés dans le contrat de traitement des données :
1. Une description du transfert, y compris la base légale du transfert et la localisation de l'importateur, ainsi que l'évaluation de la règlementation applicable à l'importateur pour les transferts spécifiques lorsqu'il n'y a pas de décision d'adéquation applicable et que les transferts ne sont pas fondés sur des dérogations ;
2. Selon les instructions du promoteur, l'instrument de transfert sur la base duquel le transfert est autorisé par le RGPD, à savoir: a) décision d'adéquation en vigueur de la Commission européenne ; b) accord fondé sur les clauses contractuelles types adoptées par la Commission européenne ; c) règles d'entreprise contraignantes appropriées ; (d) un Code de conduite applicable au domaine de la recherche scientifique avec des engagements contraignants et exécutoires du responsable du traitement ou du sous-traitant dans le pays tiers d'appliquer les garanties appropriées, y compris en ce qui concerne les droits des personnes concernées ; (e) un mécanisme de certification approuvé conformément à l'article 42 du RGPD ; ou (f) des clauses contractuelles ad hoc en vertu de l'article 46, paragraphe 3, point a), du RGPD ; ou (g) l'une des dérogations prévues à l'article 49  , y compris le consentement des personnes concernées, lorsque des conditions spécifiques peuvent légitimer un tel transfert international ; et
3. Toute autre instruction du promoteur relative aux transferts de données personnelles, y compris toute mesure supplémentaire  devant être adoptée, le cas échéant.</t>
  </si>
  <si>
    <t>La CRO fournit au promoteur des informations sur l'instrument de transfert qu'il a l'intention d'utiliser, sur la base des résultats de son évaluation de l'impact des transferts (  ) et sur les mesures de sauvegarde adoptées pour faire face à tout risque résiduel lié aux transferts internationaux.</t>
  </si>
  <si>
    <t>La CRO communique à ses sous-traitants auxquels des données sont transférées les instructions du responsable du traitement concernant le transfert de Données personnelles vers des Pays tiers. La CRO peut fournir des instructions supplémentaires à ses sous-traitants, à condition que ces instructions supplémentaires n'entrent pas en conflit avec les instructions du responsable du traitement des données.</t>
  </si>
  <si>
    <t>La CRO qui fournit les services au promoteur et agit en tant qu'exportateur dans le cadre de ses propres processus internes aux fins de ses services fournit au promoteur une liste des lieux de traitement de ses données, de la manière convenue avec le promoteur dans le contrat relatif au traitement des données, et la preuve que les dispositions du chapitre V sont respectées pour le transfert selon les instructions du responsable du traitement, y compris l'utilisation d'un instrument de transfert approprié.</t>
  </si>
  <si>
    <t>Toute CRO qui agit en tant qu'exportateur, que ce soit dans le cadre de ses propres processus internes ou sous la direction du promoteur, doit tenir des registres des transferts internationaux de données personnelles qu'elle effectue pour ce promoteur, y compris la base juridique prévue au chapitre V pour chaque transfert.</t>
  </si>
  <si>
    <t>La CRO qui fournit les services au promoteur et agit en tant qu'importateur aux fins de ces services, fournit au promoteur une liste des lieux de traitement des données et la preuve que les dispositions du chapitre V sont respectées pour le transfert selon les instructions du responsable du traitement, y compris l'utilisation d'un instrument de transfert approprié.</t>
  </si>
  <si>
    <t>Toute CRO qui agit en tant qu'importateur doit fournir au responsable du traitement et à l'exportateur une assistance concernant le respect des obligations légales du responsable du traitement et de l'exportateur, y compris : 
1. tenir le responsable du traitement et l'exportateur informés de toute loi ou pratique qui empêche la CRO agissant en tant que sous-traitant et importateur de maintenir un niveau de protection des données équivalent à celui de l'UE ; 
2. la mise à disposition de toutes les informations dont le responsable du traitement et l'exportateur ont besoin pour évaluer l'impact du transfert sur l'importateur ; et 
3. avoir pour politique d'évaluer et de mettre en œuvre des mesures supplémentaires conformément aux instructions du responsable du traitement.</t>
  </si>
  <si>
    <t>Non</t>
  </si>
  <si>
    <t>Oui</t>
  </si>
  <si>
    <t xml:space="preserve">Oui </t>
  </si>
  <si>
    <t>(1) Synopsis, protocole et conception du cahier d'observations</t>
  </si>
  <si>
    <t>(2) Conception de la notice d'information et du formulaire de consentement éclairé (FCE)</t>
  </si>
  <si>
    <t>(3) Sélection des sites investigateurs et contrats</t>
  </si>
  <si>
    <t>(4) Collecte des données</t>
  </si>
  <si>
    <t>(6) Monitoring médical</t>
  </si>
  <si>
    <t>(7) Pharmacovigilance (PV) et rapports de sécurité</t>
  </si>
  <si>
    <t>(8) Services directs aux patients (DtP)</t>
  </si>
  <si>
    <t>(10) Analyse statistique</t>
  </si>
  <si>
    <t>(11) Rapport d'étude clinique (REC)</t>
  </si>
  <si>
    <t>(12) Gestion financière</t>
  </si>
  <si>
    <t>(13) Information du public</t>
  </si>
  <si>
    <t>(14) Traduction des documents/données de l'étude</t>
  </si>
  <si>
    <t>(16) Services d'infogérance</t>
  </si>
  <si>
    <t>(17) Mise à disposition d'une infrastructure d'hébergement physique</t>
  </si>
  <si>
    <t>(18) Support technique aux utilisateurs et hotline</t>
  </si>
  <si>
    <t>(19) Réversibilité - retrait d'actifs techniques ou informationnels</t>
  </si>
  <si>
    <t>(20) Tenue du Trial Master File (TMF)</t>
  </si>
  <si>
    <t>(21) Services d'archivage</t>
  </si>
  <si>
    <t>(22) Services de lancement d'études</t>
  </si>
  <si>
    <t>(23) Organisation des réunions investigateurs</t>
  </si>
  <si>
    <t>6.5.2.1 Classification de l'information</t>
  </si>
  <si>
    <t>La classification des informations et les garanties associées doivent prendre en compte les besoins de l'organisation en matière de partage ou de limitation des informations, ainsi que les exigences légales. Des actifs autres que les informations peuvent également être classés en fonction de la classification des informations qu'ils stockent, traitent ou autrement manipulent et protègent.
Les propriétaires des actifs informationnels devraient être responsables de leur classification. Le plan de classification devrait inclure des conventions de classification et des critères pour réviser cette classification au fil du temps. Le niveau de protection du plan de classification devrait être évalué en analysant la confidentialité, l'intégrité, la disponibilité et toute autre exigence relative aux informations à évaluer. Le plan de classification doit être cohérent avec la politique de contrôle d'accès.
Chaque niveau devrait recevoir un nom significatif et logique dans le contexte de l'application du plan de classification.
Le plan doit être le même pour l’ensemble de l’organisation, afin que chacun puisse classer les informations et les actifs associés de la même manière, comprendre les exigences de protection de la même manière et appliquer la protection appropriée.
La classification doit être intégrée aux processus organisationnels et être cohérente et identique dans toute l’organisation. Les résultats de la classification doivent refléter la valeur des actifs en termes de sensibilité et de criticité pour l'organisation, par exemple en termes de confidentialité, d'intégrité et de disponibilité. Les résultats de classification doivent être mis à jour en fonction des changements dans leur valeur, leur sensibilité et leur criticité tout au long de leur cycle de vie.</t>
  </si>
  <si>
    <t>6.5.2.2 Marquage des informations</t>
  </si>
  <si>
    <t>Les procédures de marquage des informations devraient s'appliquer aux informations et aux actifs associés présentés sous format physique ou électronique. Le marquage devrait suivre le plan de classification défini au 8.2.1. Les marques devraient être facilement reconnaissables. Les procédures devraient fournir des indications sur l'endroit et la manière dont les marques sont placées, en prenant en compte la manière dont l'information est accessible ou la manière dont les actifs sont traités, selon les types de médias. Les procédures peuvent définir des cas dans lesquels le marquage n'est pas indispensable, par exemple dans le cas d'informations non confidentielles afin d'alléger la charge de travail. Les employés et les sous-traitants doivent être informés des procédures de marquage.
Les données fournies par les systèmes contenant des informations classées comme sensibles ou critiques doivent porter les marquages appropriés.</t>
  </si>
  <si>
    <t>6.5.3.3 Transfert physique des supports</t>
  </si>
  <si>
    <t>6.6.2.1 Enregistrement et désinscription des utilisateurs</t>
  </si>
  <si>
    <t>6.7.1.1 Politique d'utilisation des mesures cryptographiques</t>
  </si>
  <si>
    <t>Lors de l’élaboration d’une politique cryptographique, les points suivants doivent être pris en compte :
a) l'approche de la direction concernant l'utilisation de mesures cryptographiques au sein de l'organisation, y compris les principes généraux de protection selon lesquels les informations relatives à l'activité de l'organisation devraient être protégées ;
b) sur la base d'une évaluation des risques, le niveau de protection requis devrait être identifié, en tenant compte du type, de la force et de la qualité de l'algorithme de cryptage requis ;
c) l'utilisation d'une technique de cryptage, afin de protéger les informations transportées au moyen d'un support sur des appareils amovibles ou mobiles, ou véhiculées par des canaux d'intercommunication ;
d) l'approche de gestion des clés, y compris les méthodes à utiliser pour protéger les clés de chiffrement et récupérer les informations chiffrées en cas de perte, de compromission ou d'endommagement des clés ;
e) rôles et responsabilités, par exemple qui est responsable de :
1) la mise en œuvre de la politique ;
2) gestion des clés, y compris la génération des clés ;
f) les normes à adopter pour une mise en œuvre efficace dans toute l'organisation (quelle solution pour quel processus métier ?) ;
g) l'impact du cryptage des informations pour les mesures basées sur l'analyse du contenu (par exemple, détection de logiciels malveillants).
Lors de la mise en œuvre de la politique cryptographique de l'organisation, il convient de prendre en compte les réglementations et restrictions nationales pouvant s'appliquer aux techniques cryptographiques dans différentes régions du monde, ainsi que les problèmes de flux d'informations transfrontaliers cryptés.
Il est possible d’utiliser des mesures cryptographiques pour répondre à divers objectifs de sécurité de l’information tels que :
a) confidentialité : le cryptage des données permet de protéger les informations sensibles ou critiques pendant le stockage ou la transmission ;
b) intégrité/authenticité : l'utilisation de signatures électroniques ou de codes d'authentification de messages permet de vérifier l'authenticité ou l'intégrité d'informations sensibles ou critiques, lors de leur stockage ou de leur transmission ;
c) non-répudiation : l'utilisation de techniques cryptographiques permet de prouver la survenance ou la non-survenance d'un événement ou d'une action ;
d) Authentification : L'utilisation de techniques cryptographiques permet l'authentification des utilisateurs et d'autres entités du système demandant l'accès ou initiant une transaction avec les utilisateurs, les entités et les ressources du système.</t>
  </si>
  <si>
    <t>6.8.2.7 Mise au rebut ou recyclage sécurisé(e) du matériel</t>
  </si>
  <si>
    <t>6.8.2.9 Politique du bureau propre et de l'écran vide</t>
  </si>
  <si>
    <t>La politique de bureau propre et d'écran vide doit prendre en compte les classes d'informations (voir 8.2), les exigences légales et contractuelles, les risques associés et la culture de l'organisation. Les lignes directrices suivantes doivent être prises en compte :
a) lorsque des informations sensibles ou critiques liées à l'activité de l'organisation ne sont pas utilisées, que ce soit sous format papier ou sur support de stockage électronique, elles doivent être conservées sous clé (de préférence dans un coffre-fort, une armoire ou tout autre meuble de sécurité), dans notamment lorsque les locaux sont vides ;
b) Lorsque les ordinateurs et les terminaux sont laissés sans surveillance, ils doivent être déconnectés ou protégés par un verrouillage de l'écran ou du clavier contrôlé par un mot de passe, un jeton ou un autre mécanisme d'authentification de l'utilisateur. Ils doivent également être protégés par des clés, des mots de passe ou d'autres mesures de sécurité lorsqu'ils ne sont pas utilisés ;
c) l'utilisation non autorisée de photocopieurs et d'autres appareils de reproduction (par exemple scanners ou appareils photo numériques) devrait être empêchée ;
d) Les documents contenant des informations sensibles ou classifiées doivent être immédiatement retirés des imprimantes.</t>
  </si>
  <si>
    <t>6.9.3.1 Sauvegarde des informations</t>
  </si>
  <si>
    <t>7.4.6 Fichiers temporaires</t>
  </si>
  <si>
    <t>L'organisation doit effectuer des vérifications périodiques pour s'assurer que les fichiers temporaires inutilisés sont supprimés dans le délai imparti.</t>
  </si>
  <si>
    <t>7.5.4 Enregistrements de la divulgation d'IPI à des tiers</t>
  </si>
  <si>
    <t>L'organisation doit enregistrer les divulgations de renseignements personnels à des tiers, y compris les renseignements personnels qui ont été divulgués, à qui et à quel moment.</t>
  </si>
  <si>
    <t>8.4.1 Fichiers temporaires</t>
  </si>
  <si>
    <t>L'organisation doit procéder à une vérification périodique pour s'assurer que les fichiers temporaires inutilisés sont supprimés dans le délai imparti.</t>
  </si>
  <si>
    <t>8.5.5 Divulgations d'IPI juridiquement contraignantes</t>
  </si>
  <si>
    <t>Les détails relatifs à la mise en œuvre du contrôle peuvent être inclus dans le contrat client.
Ces demandes peuvent provenir de plusieurs sources, notamment des cours, des tribunaux et des autorités administratives. Ils peuvent provenir de n’importe quelle juridiction.</t>
  </si>
  <si>
    <t>Des DCP peuvent être divulguées pendant le déroulement normal des activités. Il convient que ces divulgations soient enregistrées. Il convient également d'enregistrer toute divulgation supplémentaire à des tiers, par exemple les divulgations découlant d'enquêtes judiciaires ou d'audits externes. Il convient d'inclure dans les enregistrements la source de la divulgation et la source de l'autorité demandant la divulgation.</t>
  </si>
  <si>
    <t>L'organisation doit rejeter toute demande de divulgation de DCP qui n'est pas juridiquement contraignante, consulter le client correspondant avant de procéder à toute divulgation de DCP et accepter toute demande contractuellement convenue de divulgation de DCP autorisée par le client correspondant.</t>
  </si>
  <si>
    <t>L'organisation doit s'assurer que les personnes sous son contrôle connaissent la définition des données personnelles et savent comment reconnaître les données qui sont des données à caractère personnel (DCP).</t>
  </si>
  <si>
    <t>L'organisation doit soumettre les supports physiques contenant des données personnelles avant de quitter ses locaux à une procédure d'autorisation et s'assurer que les données personnelles ne sont accessibles à personne d'autre que le personnel autorisé.</t>
  </si>
  <si>
    <t>Si un support physique est utilisé pour le transfert d'informations, un système doit être mis en place pour enregistrer les supports physiques entrants et sortants contenant des données personnelles, y compris le type de support physique, l'expéditeur/destinataires autorisés, la date et l'heure et le nombre de supports physiques. Dans la mesure du possible, des mesures supplémentaires telles que le cryptage doivent être mises en œuvre pour garantir que les données ne soient accessibles qu'au point de destination et pendant le transit.</t>
  </si>
  <si>
    <t>Les procédures d'enregistrement et de désenregistrement des utilisateurs qui administrent ou exploitent des systèmes et services traitant des données personnelles doivent traiter les situations dans lesquelles le contrôle d'accès de ces utilisateurs est compromis, comme la corruption ou la compromission des mots de passe ou d'autres données d'enregistrement des utilisateurs (par exemple, en tant que résultat d’une divulgation par inadvertance).</t>
  </si>
  <si>
    <t>L'organisation ne doit pas réutiliser des identifiants d'utilisateur désactivés ou expirés pour les systèmes et services qui traitent les données personnelles.
Dans le cas où l'organisation fournit le traitement des données personnelles en tant que service, le client peut être responsable de tout ou partie des aspects de la gestion des identifiants utilisateur. De tels cas doivent être inclus dans les informations documentées.
Certaines juridictions imposent des exigences spécifiques concernant la fréquence des vérifications des informations d'authentification inutilisées liées aux systèmes qui traitent les données personnelles. Les organisations opérant dans ces juridictions doivent tenir compte du respect de ces exigences.</t>
  </si>
  <si>
    <t>L'organisation doit fournir des informations au client sur les circonstances dans lesquelles elle utilise la cryptographie pour protéger les données personnelles qu'elle traite. L'organisation doit également fournir des informations au client sur toutes les fonctionnalités qu'elle propose et qui peuvent l'aider à appliquer sa propre protection cryptographique.</t>
  </si>
  <si>
    <t>L'organisation doit s'assurer que, chaque fois qu'un espace de stockage est réaffecté, les données personnelles résidant auparavant sur cet espace de stockage ne sont plus accessibles.</t>
  </si>
  <si>
    <t>L'organisation doit limiter la création de documents papier comprenant des données personelle au minimum nécessaire pour atteindre la finalité de traitement identifiée.</t>
  </si>
  <si>
    <t>L'organisation doit effectuer des copies de sauvegarde des informations, des logiciels et des images système, et les tester régulièrement conformément à une politique de sauvegarde convenue.
De plus, l'organisation doit disposer d'une politique qui répond aux exigences en matière de sauvegarde, de récupération et de restauration des données personelle (qui peuvent faire partie d'une politique globale de sauvegarde des informations) et à toute autre exigence (par exemple, exigences contractuelles et/ou légales) pour l'effacement des données personelle. contenues dans les informations détenues pour les besoins de sauvegarde.</t>
  </si>
  <si>
    <t>Les responsabilités spécifiques aux données personelle à cet égard peuvent dépendre du client. L'organisation doit s'assurer que le client a été informé des limites du service en matière de sauvegarde.
Lorsque l'organisation fournit explicitement des services de sauvegarde et de restauration aux clients, elle doit leur fournir des informations claires sur leurs capacités en matière de sauvegarde et de restauration des données personelle.
Certaines juridictions imposent des exigences spécifiques concernant la fréquence des sauvegardes des données personelle, la fréquence des examens et des tests de sauvegarde, ou concernant les procédures de récupération des données personelle. Les organisations opérant dans ces juridictions doivent démontrer leur conformité à ces exigences.
Il peut arriver que les données personelle doivent être restaurées, peut-être en raison d'un dysfonctionnement du système, d'une attaque ou d'un sinistre. Lorsque des données personelle sont restaurées (généralement à partir d'un support de sauvegarde), des processus doivent être en place pour garantir que les données personelle sont restaurées dans un état dans lequel l'intégrité des données personelle peut être garantie et/ou dans lequel l'inexactitude et/ou l'incomplétude des données personelle sont identifiées et traitées. mis en place pour les résoudre (ce qui peut impliquer le mandant des PII).
L'organisation doit disposer d'une procédure et d'un journal des efforts de restauration des données personelle. Au minimum, le journal des efforts de restauration des données personelle doit contenir :
— le nom de la personne responsable de la restauration ;
— une description des données personelle restaurées.
Certaines juridictions prescrivent le contenu des journaux des efforts de restauration des données personelle. Les organisations doivent être en mesure de documenter la conformité à toutes les exigences spécifiques à la juridiction applicables en matière de contenu des journaux de restauration. Les conclusions de ces délibérations devraient être incluses dans des informations documentées.</t>
  </si>
  <si>
    <t>L'organisation doit s'assurer que les fichiers temporaires créés à la suite du traitement des données personelle sont éliminés (par exemple effacés ou détruits) selon des procédures documentées dans un délai spécifié et documenté.</t>
  </si>
  <si>
    <t>Le système de classification des informations de l'organisation doit explicitement prendre en compte les données à caractère personnel (DCP) dans le cadre du système qu'il met en œuvre. La prise en compte de données personnelles dans le système de classification global fait partie intégrante de la compréhension des données personelle traitées par l'organisation (par exemple, type, catégories spéciales), de l'endroit où ces données personelle sont stockées et des systèmes au moyen desquels elles peuvent circuler.</t>
  </si>
  <si>
    <t>Lors de la suppression des données personelle conservées dans un système d'information, des problèmes de performances peuvent rendre l'effacement explicite de ces données personelle peu pratique. Cela crée le risque qu'un autre utilisateur puisse accéder aux données personelle. Ce risque devrait être évité par des mesures techniques spécifiques.
Pour une élimination ou une réutilisation sécurisée, l'équipement contenant des supports de stockage pouvant éventuellement contenir des données personelle doit être traité comme s'il contenait des données personelle.</t>
  </si>
  <si>
    <t>A.5 Politiques de sécurité de l’information</t>
  </si>
  <si>
    <t>Un ensemble de politiques de sécurité de l’information doit être défini, approuvé par la direction, diffusé et communiqué aux salariés et aux tiers concernés.</t>
  </si>
  <si>
    <t>Les politiques de sécurité de l’information doivent être revues à intervalles programmés ou en cas de changements majeurs pour garantir leur pertinence, leur adéquation et leur effectivité dans le temps.</t>
  </si>
  <si>
    <t>A.6 Organisation interne</t>
  </si>
  <si>
    <t>Toutes les responsabilités en matière de sécurité de l’information doivent être définies et attribuées.</t>
  </si>
  <si>
    <t>Les tâches et les domaines de responsabilité incompatibles doivent être cloisonnés pour limiter les possibilités de modification ou de mauvais usage, non autorisé(e) ou involontaire, des actifs de l’organisation.</t>
  </si>
  <si>
    <t>Des relations appropriées avec des groupes d’intérêt, des forums spécialisés dans la sécurité et des associations professionnelles doivent être entretenues.</t>
  </si>
  <si>
    <t>La sécurité de l’information doit être considérée dans la gestion de projet, quel que soit le type de projet concerné.</t>
  </si>
  <si>
    <t>Exemple de politiques et de procédures :
• Politique relative aux exigences en matière de sécurité des informations
• Politique antivirus
• Politique de sauvegarde et de restauration
• Politique de continuité des activités
• Politique de bureau et d'écran clairs
• Politique de conservation des données pour les environnements de données des titulaires de cartes
• Politique de chiffrement et de gestion des clés
• Politique de sécurité du pare-feu et du routeur
• Politique SMSI
• Politique de gestion des journaux
• Politique de gestion des accès logiques
• Politique de connexion et de mot de passe
• Politique de désinfection et d'élimination des supports
• Politique relative aux appareils mobiles
• Politique d'accès à distance
• Politique de risque
• Politique de sensibilisation à la sécurité
• Politique de gestion des correctifs de sécurité
• Politique de synchronisation du temps</t>
  </si>
  <si>
    <t>Les politiques de sécurité doivent être revues chaque année par le Directeur de la Sécurité de l'Information et les changements majeurs sont validés par le Comité des Risques et de la Sécurité.</t>
  </si>
  <si>
    <t>Les domaines de responsabilité de chaque individu doivent être précisés dans leur description de poste.
Lors de la mise en œuvre des objectifs de sécurité, portez une attention particulière aux rôles et responsabilités qui doivent être intégrés dans chaque description de poste.</t>
  </si>
  <si>
    <t>Les tâches et les domaines de responsabilités sont séparés et l'accès est restreint selon le principe du « besoin d'en connaitre, besoin de faire ».</t>
  </si>
  <si>
    <t>La politique de sécurité de l'information énumère l'obligation de maintenir des contacts avec les organismes de réglementation concernés et des groupes d'experts spécifiques qui pourraient aider à maintenir le niveau de sécurité correct. Exemples (liste non exhaustive) :
- Autorité locale de protection des données
- Équipe locale d'intervention en cas d'urgence informatique (CERT)
Ces responsabilités devraient être incluses dans la description de poste du délégué à la protection des données.</t>
  </si>
  <si>
    <t>L'organisation doit rester en contact avec des groupes spécialisés afin de garantir un niveau approprié de normes et de pratiques en matière de sécurité de l'information. Par exemple, ISACA, IAPP, SANS, etc.</t>
  </si>
  <si>
    <t>La Politique de Sécurité de l'Information détaille les points suivants : Le Directeur de la Sécurité de l'Information est informé de tous les projets internes ; tous les projets sont candidats à un test d'intrusion interne ; Le responsable de la sécurité de l’information devrait être membre de tout comité directeur informatique.</t>
  </si>
  <si>
    <t>A.6 Appareils mobiles et télétravail</t>
  </si>
  <si>
    <t>Une politique et des mesures de sécurité complémentaires doivent être adoptées pour gérer les risques découlant de l’utilisation des appareils mobiles.</t>
  </si>
  <si>
    <t>Une politique et des mesures de sécurité complémentaires doivent être mises en oeuvre pour protéger les informations consultées, traitées ou stockées sur des sites de télétravail.</t>
  </si>
  <si>
    <t>S'applique si la fourniture du service implique l'utilisation d'appareils mobiles, tels que des ordinateurs portables, des tablettes ou tout autre type d'appareil mobile.
Une politique relative aux appareils mobiles est définie et des mesures de sécurité sont mises en œuvre :
• Protection par mot de passe pour ordinateur portable
• Cryptage des ordinateurs portables
• Proxy appliqué pour les connexions Internet
• Protection par mot de passe des téléphones portables
• Les téléphones portables peuvent être effacés à distance
• Clé USB cryptée</t>
  </si>
  <si>
    <t>S'applique si la fourniture du service implique l'utilisation d'appareils mobiles, tels que des ordinateurs portables, des tablettes ou tout autre type d'appareil mobile.
Il convient de prendre en considération les éléments suivants :
(a) le niveau de sécurité physique en place sur le chantier de télétravail, incluant le niveau de sécurité physique du bâtiment et de l'environnement immédiat ;
(b) l'environnement physique du milieu de télétravail proposé;
(c) les exigences de sécurité des communications, prenant en compte la nécessité d'accéder à Internet et la nécessité de protéger l'environnement physique du bâtiment, des systèmes internes de l'organisation, la sensibilité des informations consultées ou transmises via le réseau de communication et la sensibilité du système interne ;
(d) la fourniture d'un accès à un bureau virtuel, évitant le traitement et le stockage d'informations sur des équipements privés ;
(e) la menace d'un accès non autorisé à des informations ou à des ressources par d'autres personnes se trouvant dans le même espace de travail, par ex. membres de la famille, amis, etc.</t>
  </si>
  <si>
    <t>Applies if delivery of the service implies using mobile devices, such as laptop computers, tablets or any other type of mobile device. 
Consideration should be given to the following:
(a) the level of physical security in place at the telework site, including the level of security the building's physics and the immediate environment;
(b) the physical environment of the proposed telework environment;
(c) communication security requirements, taking into account the need for access to the Internet and the need to protect the physical environment of the building, internal systems of the organisation, the sensitivity of the information consulted, or transmitted via the communication network and the sensitivity of the internal system;
(d) the provision of access to a virtual office, avoiding the processing and storage of information on privately owned equipment;
(e) the threat of unauthorised access to information or resources by others being in the same workspace, e.g. family members, friends, etc.</t>
  </si>
  <si>
    <t>A.7 Sécurité des ressources humaines avant l’embauche</t>
  </si>
  <si>
    <t>Des vérifications doivent être effectuées sur tous les candidats à l’embauche conformément aux lois, aux règlements et à l’éthique et être proportionnées aux exigences métier, à la classification des informations accessibles et aux risques identifiés.</t>
  </si>
  <si>
    <t>Les accords contractuels entre les salariés et les sous-traitants doivent préciser leurs responsabilités et celles de l’organisation en matière de sécurité de l’information.</t>
  </si>
  <si>
    <t>Les contrôles doivent tenir compte du droit du travail et des législations sur la protection de la vie privée et des données personnelles, et ces contrôles incluent, dans les limites autorisées, les aspects suivants :
- la production de références satisfaisantes, telles qu'une référence professionnelle et une référence personnelle ;
- une vérification (du degré d'exhaustivité et d'exactitude) du curriculum vitae du candidat ;
- la confirmation de la formation et des qualifications professionnelles alléguées ;
- un contrôle d'identité indépendant (passeport ou document similaire) ;
- une vérification plus approfondie, telle qu'une vérification du casier judiciaire, le cas échéant.</t>
  </si>
  <si>
    <t>Idem A.7.1.1</t>
  </si>
  <si>
    <t>A 7 Sécurité des ressources humaines pendant la durée du contrat</t>
  </si>
  <si>
    <t>La direction doit demander à tous les salariés et sous-traitants d’appliquer les règles de sécurité de l’information conformément aux politiques et aux procédures en vigueur dans l’organisation.</t>
  </si>
  <si>
    <t>L’ensemble des salariés de l’organisation et, quand cela est pertinent, des sous-traitants, doit bénéficier d’une sensibilisation et de formations adaptées et recevoir régulièrement les mises à jour des politiques et procédures de l’organisation s’appliquant à leurs fonctions.</t>
  </si>
  <si>
    <t>Un processus disciplinaire formel et connu de tous doit exister pour prendre des mesures à l’encontre des salariés ayant enfreint les règles liées à la sécurité de l’information.</t>
  </si>
  <si>
    <t>S'applique avec des exceptions basées sur les types de données traitées et la sensibilité du traitement.
S'applique si le personnel est impliqué dans des opérations avec des données sensibles nécessitant l'absence de conflit d'intérêts et une prise de décision biaisée, par exemple, la vérification des listes d'exclusion de la FDA.
Il devrait incomber à la direction de s’assurer que les employés et les sous-traitants :
- sont correctement informés de leurs devoirs et responsabilités en matière d'information avant de se voir accorder l'accès aux informations ou aux systèmes confidentiels.
- sont conscients des attentes en matière de sécurité de l'information qu'impliquent leurs fonctions ;
- sont encouragés à appliquer les politiques de sécurité de l'information de l'organisation ;
- acquérir un niveau de sensibilisation à la sécurité proportionné à ses devoirs et responsabilités au sein de l'organisation ;
- respecter les conditions de leur emploi, qui comprennent la politique de sécurité de l'information applicable au sein de l'organisation et les méthodes de travail appropriées ;
- maintenir à jour leurs savoir-faire et leurs qualifications et suivre des formations régulières ;
- avoir accès à un moyen de communication anonyme pour signaler les violations aux autorités compétentes.</t>
  </si>
  <si>
    <t>Le programme de sensibilisation à la sécurité de l'information devrait viser à sensibiliser le personnel et, le cas échéant, les sous-traitants à leurs responsabilités en matière de sécurité de l'information.
L'apprentissage et la formation sur la sécurité de l'information devraient couvrir au moins les éléments suivants :
- Démonstration de l'engagement de la direction en faveur de la sécurité de l'information à tous les employés et à tous les niveaux de l'organisation ;
- la nécessité de se familiariser avec les règles et obligations applicables au traitement sécurisé de l'information, telles que définies dans les politiques, normes, législations, réglementations, contrats et accords. Ce laso couvre la manière dont les individus doivent se conformer à ces références ;
- la responsabilité des actions et inactions individuelles, et les responsabilités globales en matière de sécurisation ou de protection des informations appartenant à l'organisation et aux tiers ;
- procédures de base en matière de sécurité des informations (telles que le signalement des incidents de sécurité des informations) et mesures de base (telles que la sécurité des informations et les mots de passe, les mesures contre les logiciels malveillants et la politique de nettoyage du bureau/de l'écran).</t>
  </si>
  <si>
    <t>Recommandations de mise en œuvre :
Le programme de sensibilisation à la sécurité de l'information devrait viser à sensibiliser le personnel et, le cas échéant, les sous-traitants à la sécurité de l'information, à leurs responsabilités en matière de sécurité de l'information et aux moyens dont ils disposent pour s'acquitter de ces responsabilités.</t>
  </si>
  <si>
    <t>A.7 Sécurité des ressources humaines / Rupture, terme ou modification du contrat de travail</t>
  </si>
  <si>
    <t>Les responsabilités et les missions liées à la sécurité de l’information qui restent valables à l’issue de la rupture, du terme ou de la modification du contrat de travail, doivent être définies, communiquées au salarié ou au sous-traitant, et appliquées.</t>
  </si>
  <si>
    <t>Recommandations de mise en œuvre :
- Les responsabilités à des fins contractuelles doivent inclure des exigences de sécurité continues et des responsabilités juridiques. Ces responsabilités sont incluses dans tout engagement avec l'employé ou l'entrepreneur et se poursuivent après la fin de l'emploi.
- Les responsabilités et tâches qui restent valables au-delà de la résiliation ou de la fin du contrat de travail sont incluses dans les termes et conditions du contrat de l'employé ou de l'entrepreneur.
- Les changements de poste ou de responsabilités doivent être gérés comme une cessation du poste ou des responsabilités.</t>
  </si>
  <si>
    <t xml:space="preserve"> A. 8 Gestion des actifs</t>
  </si>
  <si>
    <t>Les actifs associés à l’information et aux moyens de traitement de l’information doivent être identifiés et un inventaire de ces actifs doit être dressé et tenu à jour.</t>
  </si>
  <si>
    <t>Les actifs figurant à l’inventaire doivent être attribués à un propriétaire.</t>
  </si>
  <si>
    <t>Les règles d’utilisation correcte de l’information, les actifs associés à l’information et les moyens de traitement de l’information doivent être identifiés, documentés et mis en oeuvre.</t>
  </si>
  <si>
    <t>Tous les salariés et les utilisateurs tiers doivent restituer la totalité des actifs de l’organisation qu’ils ont en leur possession au terme de la période d’emploi, du contrat ou de l’accord.</t>
  </si>
  <si>
    <t>Les informations doivent être classifiées en termes d’exigences légales, de valeur, de caractère critique et de sensibilité au regard d’une divulgation ou modification non autorisée.</t>
  </si>
  <si>
    <t>Un ensemble approprié de procédures pour le marquage de l’information doit être élaboré et mis en oeuvre conformément au plan de classification adopté par l’organisation.</t>
  </si>
  <si>
    <t>Des procédures de traitement de l’information doivent être élaborées et mises en oeuvre conformément au plan de classification de l’information adopté par l’organisation.</t>
  </si>
  <si>
    <t>Des procédures de gestion des supports amovibles doivent être mises en oeuvre conformément au plan de classification adopté par l’organisation.</t>
  </si>
  <si>
    <t>Les supports qui ne sont plus nécessaires doivent être mis au rebut de manière sécurisée en suivant des procédures formelles.</t>
  </si>
  <si>
    <t>Les supports contenant de l’information doivent être protégés contre les accès non autorisés, les erreurs d’utilisation et l’altération lors du transport.</t>
  </si>
  <si>
    <t>Le CRO doit disposer d’un inventaire de toutes les informations et installations de traitement de l’information disponibles. Cet inventaire sera révisé régulièrement.</t>
  </si>
  <si>
    <t>Chaque actif informationnel et chaque installation de traitement de l'information doit appartenir à une fonction au sein de l'organisation. Le propriétaire est responsable du bien. Ces informations sont disponibles via l'inventaire.</t>
  </si>
  <si>
    <t>Les politiques doivent identifier l’utilisation acceptable de chaque information ou actif de traitement de l’information. L'inventaire fait référence à cette politique.</t>
  </si>
  <si>
    <t>La fin de l'emploi doit être formalisée pour inclure la restitution de tous les actifs physiques et/ou électroniques créés par ou appartenant à l'organisation ou confiés à l'employé/sous-traitant.
Si un employé ou un sous-traitant achète du matériel à l'organisation ou utilise son propre équipement, il s'engage à suivre des procédures pour garantir que toutes les informations pertinentes sont transférées à l'organisation et correctement effacées du matériel.
Si un employé ou un sous-traitant possède des connaissances importantes pour les activités exercées, il acceptera que ces informations soient documentées et transférées à l'organisation.</t>
  </si>
  <si>
    <t>Un plan de classification des informations doit être mis en place avec au moins 4 niveaux de classification :
(a) la divulgation ne cause aucun préjudice ;
b) la divulgation entraîne des inconvénients mineurs ou des inconvénients mineurs au fonctionnement de l'installation ;
(c) la divulgation a, à court terme, un impact significatif sur les opérations.
(d) la divulgation a un impact sérieux à long terme sur les objectifs stratégiques ou tactiques ; ou compromet la durabilité de l’organisation.
Cette classification conduit à un schéma de classification des informations. La procédure doit être écrite et préciser comment gérer, traiter, stocker et communiquer les informations selon la classification.</t>
  </si>
  <si>
    <t>Les procédures de marquage des informations doivent être appliquées aux informations et aux actifs. Le marquage doit être conforme au système de classification défini. Les marques doivent être facilement reconnaissables.
Une procédure doit exister pour détailler la manière de marquer les informations et/ou les actifs.
Les procédures peuvent définir des cas où le marquage n'est pas requis
Les employés et les sous-traitants doivent être informés de cette procédure de marquage.</t>
  </si>
  <si>
    <t>Un document doit répertorier les actifs des informations et des installations de traitement de l'information selon le schéma de classification défini.</t>
  </si>
  <si>
    <t>Une politique sur l'utilisation acceptable des supports amovibles doit être mise en œuvre. Cette politique doit tenir compte de la sensibilité des données qui pourraient être stockées sur des supports amovibles.</t>
  </si>
  <si>
    <t>Un examen périodique des actifs informatiques doit être effectué et une procédure formelle sur la manière de disposer des supports obsolètes doit être mise en place. Les éléments suivants doivent être pris en compte :
(a) les supports contenant des informations confidentielles devraient être stockés et mis à disposition en toute sécurité, par ex. par incinération ou déchiquetage, ou pour effacer les données utilisées dans d'autres applications au sein de l'organisation ;
(b) des procédures devraient être en place pour identifier les éléments qui peuvent nécessiter une élimination sécurisée ;
(c) il peut être plus facile d'organiser la collecte et l'élimination en toute sécurité de tous les supports, plutôt que d'essayer d'isoler les supports sensibles ;
(d) l'élimination des articles sensibles devrait être enregistrée pour garantir la traçabilité.</t>
  </si>
  <si>
    <t>Les directives suivantes doivent être prises en compte pour protéger les supports pendant leur transport :
(a) le transporteur ou le coursier employé doit être fiable ;
(b) une liste des coursiers agréés doit être établie en accord avec la direction ;
(c) des procédures devraient être élaborées pour contrôler l'identification des courriers ;
d) l'emballage choisi devrait être suffisant pour protéger le contenu contre tout dommage physique; et susceptibles de se produire pendant le transport et qu'il est conforme aux spécifications du fabricant en assurant, par exemple, une protection contre tout facteur environnemental susceptible de diminuer l'efficacité de la restauration du support, comme l'exposition à des températures élevées, une forte humidité ou des champs électromagnétiques ;
e) il convient de tenir des registres identifiant le contenu du support, la protection appliquée ainsi que les dates et heures de remise aux personnes chargées du transport et de réception par le destinataire.</t>
  </si>
  <si>
    <t>Pour une mise en œuvre d’une politique de contrôle d’accès :
- Mettre en œuvre un mécanisme de contrôle d'accès (logique) aux réseaux et aux systèmes d'information pour permettre uniquement une utilisation autorisée ;
- Rôles, groupes, droits d'accès, procédures d'octroi et de révocation de l'accès ;
- Différents types de mécanismes d'authentification pour différents types d'accès, par ex. Single-Sign-On, authentification à deux facteurs, authentification multifacteur, etc. (y compris les mécanismes à distance et WiFi) ;
- Journal des violations et exceptions de la politique de contrôle d'accès, approuvé par le responsable de la sécurité ;
- Liste des utilisateurs autorisés pouvant accéder aux fonctions de sécurité ;
- Journaux d'utilisation des comptes privilégiés ;
- Isolation du réseau et mise en place de zones de sécurité réseau segmentées qui limitent l'impact d'un incident de malware</t>
  </si>
  <si>
    <t>Idem A.9.1.1</t>
  </si>
  <si>
    <t>La politique de contrôle d’accès et les mécanismes de contrôle d’accès sont examinés et, si nécessaire, révisés.
L'examen des droits d'accès des utilisateurs doit prendre en compte les éléments suivants :
- les droits d'accès des utilisateurs doivent être réexaminés à intervalles réguliers et après que des modifications aient été apportées telles qu'une promotion, une rétrogradation ou le départ d'un employé ;
- les droits d'accès des utilisateurs doivent être revus et réattribués en cas de changement de fonction au sein de l'organisation ;
- les accès privilégiés doivent être inclus dans le processus d'examen des types ;
- les modifications apportées aux comptes privilégiés doivent être enregistrées aux fins de cet examen périodique.</t>
  </si>
  <si>
    <t>Idem A.9.2.1</t>
  </si>
  <si>
    <t>Un mécanisme garantissant l’authentification des personnes ayant accès au PID doit être mis en place. Le mécanisme d'authentification doit être conforme au 21CFR11 afin de garantir les règles de conformité enregistrement électronique - signature électronique. L'exemple pourrait inclure l'ID utilisateur et le mot de passe, l'authentification à deux facteurs, etc.</t>
  </si>
  <si>
    <t>L'accès au PID sera limité aux utilisateurs autorisés uniquement. Les principes du « besoin d'en connaitre » doivent être applicables et appliqués dans l’organisation.</t>
  </si>
  <si>
    <t>La procédure de connexion sur chaque système permettant l'accès au PID doit être sécurisée de manière à ce que l'authentification ne puisse pas être répudiée, garantissant que les jetons d'authentification ne peuvent être utilisés par aucune autre personne.</t>
  </si>
  <si>
    <t>Une politique de mot de passe doit être en place et doit inclure et appliquer des exigences minimales pour la gestion des mots de passe.
Les règles de construction du mot de passe doivent inclure les règles minimales suivantes : inclure au minimum des chiffres, des minuscules et des majuscules et des caractères spéciaux. La longueur du mot de passe doit être d'au moins 8 caractères, valable pendant 45 jours maximum et ne peut pas être réutilisé pendant 10 cycles.</t>
  </si>
  <si>
    <t>Les directives suivantes pour l'utilisation de tout logiciel ou méthode qui contourne les mesures de sécurité d'un système ou d'une application :
- utiliser des procédures d'identification, d'authentification et d'autorisation spécifiques aux programmes utilitaires ;
- une séparation entre les utilitaires et les logiciels existants doit être mise en place ;
- limiter l'utilisation des programmes utilitaires à un nombre minimum acceptable d'utilisateurs dépositaires du logiciel, avec autorisation préalable ;
- Limiter le nombre de logiciels utilitaires ;
- enregistrer toutes les utilisations des programmes utilitaires ;
- définir et documenter les niveaux d'autorisation pour les programmes utilitaires ;
- désinstaller ou désactiver tous les programmes utilitaires inutiles ;</t>
  </si>
  <si>
    <t>Les lignes directrices suivantes doivent être mises en place pour contrôler l'accès aux bibliothèques de codes sources afin de réduire le risque d'altération des programmes informatiques :
- Si possible, les bibliothèques de programmes sources ne doivent pas être stockées sur des environnements d'exploitation séparés ;
- le code source du programme et les bibliothèques du programme source doivent être gérés conformément aux procédures établies ;
- le personnel d'assistance technique ne devrait pas avoir un accès illimité aux bibliothèques de programmes sources ;
- les mises à jour et les versions de tout code source mis à jour ne peuvent être exécutées que par du personnel autorisé ;
- les listes de programmes doivent être stockées dans un environnement sécurisé ;
- un journal d'audit de tous les accès aux bibliothèques de programmes sources doit être tenu ;</t>
  </si>
  <si>
    <t>Les techniques cryptographiques seront mises en place dans les domaines suivants :
- Authentification
- Stockage de données
- Transport de données
- Archivage des données
Le type, la force et la qualité de l'algorithme de chiffrement utilisé doivent être basés sur une évaluation des risques et le niveau de protection requis, tels que documentés dans une analyse des risques.</t>
  </si>
  <si>
    <t>Lorsque des clés cryptographiques sont utilisées pour protéger des données, l'ensemble du cycle de vie de la clé doit être documenté : génération des clés, distribution, stockage, sauvegarde, destruction. Des enregistrements doivent exister afin d'enregistrer et d'auditer l'utilisation et le cycle de vie des clés cryptographiques au sein de l'organisation.</t>
  </si>
  <si>
    <t>Selon une analyse des risques, des périmètres de sécurité doivent être identifiés et des contrôles de sécurité doivent être mis en place pour protéger ces périmètres. En particulier, les installations de traitement de l'information seront protégées et physiquement séparées des autres périmètres.</t>
  </si>
  <si>
    <t>Pour les employés et sous-traitants, les périmètres doivent être accessibles à l’aide d’un mécanisme d’authentification. Pour toute personne extérieure, un registre doit exister pour enregistrer la date et l'heure d'entrée et de sortie. Toute personne extérieure ayant besoin d'accéder à des zones réglementées sera spécifiquement autorisée à accéder à ces zones.</t>
  </si>
  <si>
    <t>Chaque périmètre identifié doit disposer de contrôles de sécurité appropriés. Ces contrôles doivent être documentés et efficaces. Les contrôles sont identifiés sur la base d’une analyse des risques.</t>
  </si>
  <si>
    <t>Recommandations de mise en œuvre :
- Sur la base d'une évaluation des risques, des mesures visant à minimiser le risque de menaces physiques doivent être adoptées
Les menaces physiques comprennent, sans toutefois s'y limiter : les risques environnementaux potentiels, le vol, les incendies, les explosions, la fumée, les fuites d'eau, la poussière, les vibrations, les effets causés par les produits chimiques, les interférences sur le secteur électrique, les interférences sur les lignes électriques, les interférences sur les télécommunications, rayonnement électromagnétique et vandalisme.</t>
  </si>
  <si>
    <t>Les règles suivantes doivent être respectées :
- l'accès à une zone de livraison et de chargement depuis l'extérieur du bâtiment doit être limité au personnel identifié et autorisé ;
- la zone de livraison et de chargement doit être conçue de manière à ce que les marchandises puissent être chargées et déchargées sans que le personnel ait accès aux autres parties du bâtiment ;
- les portes extérieures de la zone de livraison et de chargement doivent être sécurisées lorsque les portes intérieures sont ouvertes ;
- les matériaux entrants doivent être vérifiés pour la présence de substances explosives, chimiques ou autres substances dangereuses, avant qu'ils ne quittent la zone de livraison et de chargement ;
- dans la mesure du possible, les livraisons doivent être physiquement séparées des expéditions ;
- Les matériaux entrants doivent être examinés pour détecter d'éventuelles altérations survenues pendant le transport. Le personnel doit être immédiatement informé de tout problème de sécurité.</t>
  </si>
  <si>
    <t>Recommandation de mise en œuvre :
- L'emplacement des capacités de traitement de l'information doit être séparé des zones de travail afin d'empêcher tout accès non autorisé à cet équipement. L'emplacement doit être sécurisé de manière à réduire tout accès physique ou menace environnementale.
- Les supports de stockage doivent être sécurisés contre tout accès non autorisé ;</t>
  </si>
  <si>
    <t>Les services généraux (tels que l’électricité, les télécommunications, l’approvisionnement en eau, le gaz, l’évacuation des eaux usées, la ventilation et la climatisation) devraient :
- respecter les spécifications du fabricant de l'équipement et les exigences légales locales ;
- être régulièrement évalués pour vérifier leur capacité à répondre aux besoins de l'organisation ;
- sont régulièrement examinés et testés pour garantir leur bon fonctionnement ;
- sont équipés, si nécessaire, d'alarmes pour détecter les dysfonctionnements ;</t>
  </si>
  <si>
    <t>- les lignes électriques et les lignes de transmission doivent être enfouies, autant que possible, dans le sol ;
- les câbles électriques doivent être séparés des câbles de télécommunication pour éviter toute interférence ;
- utilisation d'un blindage électromagnétique pour protéger les câbles ;
- des analyses techniques régulières et/ou des inspections physiques pour détecter la connexion d'appareils non autorisés aux câbles ;
- accès contrôlé aux tableaux de distribution et aux salles de câblage.</t>
  </si>
  <si>
    <t>- L'équipement doit être entretenu conformément aux spécifications recommandées du fournisseur ;
- seul le personnel de maintenance autorisé doit effectuer les réparations et l'entretien du matériel ;
- un registre doit être tenu de toutes les pannes suspectées ou réelles et de toute maintenance préventive ou corrective ;
- des mesures appropriées doivent être mises en œuvre lorsqu'une maintenance est planifiée, selon qu'elle est réalisée par du personnel sur site ou hors site ;
- vous devez vous conformer aux éventuelles exigences d'entretien imposées par les polices d'assurance ;
- avant la remise en service du matériel après maintenance, il doit être inspecté pour s'assurer de l'absence de régression.</t>
  </si>
  <si>
    <t>- seul le personnel autorisé est autorisé à retirer tout équipement ;
- une limite de temps peut être assignée à tout bien. La fenêtre horaire doit être vérifiée régulièrement et la mise au rebut du matériel doit être exécutée avant l'heure limite.
- le cas échéant, les mouvements d'entrée/sortie de tout actif doivent être enregistrés.</t>
  </si>
  <si>
    <t>- les équipements et supports de données ne doivent pas être laissés sans surveillance lorsqu'ils sont retirés des locaux dans des lieux publics ;
- les instructions du fabricant pour la protection de l'équipement doivent être respectées à tout moment, par exemple celles sur la protection contre les champs électromagnétiques forts ;
- des mesures pour les lieux de travail hors site, telles que le travail à domicile, le télétravail et les chantiers temporaires, en réalisant une évaluation des risques et en appliquant une gestion des risques
- les mesures nécessaires le cas échéant, par ex. classeurs verrouillables, bureau propre, contrôles d'accès aux ordinateurs et communication sécurisée avec les bureaux de l'organisation ;
- lorsque du matériel circule en dehors des locaux de l'organisation entre différentes personnes ou entre tiers, un journal de bord doit être tenu détaillant la chaîne de possession du matériel, indiquant au moins les noms des personnes responsables du matériel, ainsi que les organisations pour lesquelles ils sont pertinents.</t>
  </si>
  <si>
    <t>Avant d'éliminer ou de réutiliser un matériel, il convient de vérifier s'il contient ou non un support de stockage. Les supports de stockage contenant des informations confidentielles ou protégées par le droit d'auteur doivent être physiquement détruits en privilégiant les techniques qui rendent les informations originales irrécupérables en cas d'élimination plutôt que d'utiliser la norme de suppression ou de formatage.</t>
  </si>
  <si>
    <t>Il convient de recommander aux utilisateurs :
- de fermer les sessions actives lorsqu'elles sont terminées, à moins que les sessions puissent être sécurisées par un mécanisme de verrouillage approprié, par ex. un économiseur d'écran protégé par mot de passe ;
- de se déconnecter des applications ou services du réseau lorsqu'ils n'en ont plus besoin ;
- pour protéger les ordinateurs ou appareils mobiles contre tout accès non autorisé lorsqu'ils ne les utilisent pas.</t>
  </si>
  <si>
    <t>Recommandations de mise en œuvre :
- lorsque des informations sensibles ou critiques liées à l'activité de l'organisme ne sont pas utilisées, soit sous format papier, soit sur un support de stockage électronique, elles doivent être mises sous clé (de préférence dans un coffre-fort, une armoire ou autre mobilier de sécurité) ;
- lorsque les ordinateurs et terminaux sont laissés sans surveillance, ils doivent être déconnectés ou protégés en verrouillant l'écran ou le clavier avec un mot de passe, un jeton ou un autre mécanisme d'authentification des utilisateurs. Ils doivent également être protégés par des clés, des mots de passe ou d'autres mesures de sécurité lorsqu'ils ne sont pas utilisés ;
- l'utilisation non autorisée de photocopieurs et d'autres équipements électroniques (par exemple scanners ou appareils photo numériques) doit être évitée ;
- les documents sensibles ou classifiés doivent être immédiatement retirés des imprimantes.</t>
  </si>
  <si>
    <t>Les procédures opérationnelles doivent spécifier des instructions pour les activités d'exploitation suivantes :
- l'installation et la configuration des systèmes ;
- le traitement et le traitement des informations, qu'ils soient automatisés ou manuels ;
- la sauvegarde ;
- les exigences de planification, y compris les interdépendances avec d'autres systèmes, et les délais de planification pour démarrer la première tâche et terminer la dernière tâche ;
- des instructions pour traiter les erreurs ou autres conditions exceptionnelles pouvant survenir lors de l'exécution de la tâche, y compris les restrictions sur l'utilisation des utilitaires système ;
- les relations avec l'assistance technique et la hiérarchie, y compris les relations d'assistance technique externe, en cas de difficultés techniques ou opérationnelles inattendues ;
- la procédure de redémarrage et de récupération du système à appliquer en cas de panne du système ;
- gestion du système de traçabilité et des informations du journal système ;
- suivi des procédures.</t>
  </si>
  <si>
    <t>Recommandations de mise en œuvre :
- l'identification et l'enregistrement des changements significatifs ;
- tout changement doit être planifié et testé ;
- évaluation de l'impact potentiel de ces changements, y compris l'impact sur la sécurité de l'information ;
- la procédure de demande de modification doit comporter une étape d'autorisation ;
- vérification que les exigences en matière de sécurité des informations sont respectées ;
- toutes les personnes concernées doivent être informées de tout changement ;
- les procédures de repli, y compris les procédures et les responsabilités en cas de retrait suite à des changements échoués ou à des événements imprévus ;
- la mise en œuvre maîtrisée d'un processus de modification d'urgence permettant une intervention rapide et maîtrisée nécessaire à la résolution d'un incident.</t>
  </si>
  <si>
    <t>Le suivi des ressources doit inclure des contrôles et des demandes, par exemple :
- suppression de toutes données obsolètes (espace disque) ;
- le démantèlement d'applications, de systèmes, de bases de données ou d'environnements obsolètes ;
- optimiser le traitement et la planification des lots ;
- optimisation de la logique des applications ou des requêtes de bases de données ;
- refuser des services gourmands en ressources ou limiter la bande passante, si ces ressources ne sont pas indispensables aux utilisateurs.</t>
  </si>
  <si>
    <t>Recommandations de mise en œuvre :
- les règles de transition des logiciels du développement au test et enfin à la production ;
- les logiciels de développement et d'exploitation de logiciels doivent être exécutés sur différents systèmes ou microprocesseurs informatiques et dans différents domaines ou dossiers ;
- les modifications apportées aux systèmes et applications en fonctionnement doivent être testées dans un environnement de test ou de pré-production avant d'être appliquées à la production ;
- sauf circonstances exceptionnelles, les essais sur les systèmes en fonctionnement ne doivent pas être entrepris ;
- les compilateurs, éditeurs et autres outils de développement ou utilitaires système ne doivent pas être accessibles depuis les environnements de production ;
- les utilisateurs doivent utiliser des profils utilisateur différents pour les environnements de test et de production.
- les données sensibles ne doivent pas être copiées dans les systèmes de test à moins que les systèmes de test ne disposent de mesures de sécurité équivalentes.</t>
  </si>
  <si>
    <t>- établir une politique formelle interdisant l'utilisation de logiciels non autorisés ;
- mettre en œuvre des contrôles pour empêcher ou détecter l'utilisation de logiciels non autorisés ;
- mettre en œuvre des contrôles pour prévenir ou détecter l'utilisation de sites Web malveillants connus ou suspectés ;
- établir une politique formelle indiquant les mesures de protection qui doivent être prises afin de protéger l'organisation des risques liés aux fichiers et logiciels obtenus à partir ou via des réseaux externes ou tout autre support ;
- réduire les vulnérabilités pouvant être exploitées par des logiciels malveillants en gérant les vulnérabilités techniques ;
- effectuer des examens réguliers du contenu des logiciels et des données des systèmes prenant en charge les processus métier critiques. Une enquête doit être menée pour détecter la présence de tout fichier non approuvé ou de modifications non autorisées ;
- installer et mettre à jour régulièrement les logiciels de détection et de réparation ;
- élaborer des plans de continuité d'activité appropriés pour la récupération après une attaque par un logiciel malveillant, y compris des sauvegardes de tous les logiciels et données nécessaires, ainsi que des dispositions de récupération.</t>
  </si>
  <si>
    <t>Lors de la conception d'un plan de sauvegarde, les éléments suivants doivent être pris en compte :
- des enregistrements précis et complets doivent être produits sur les copies de sauvegarde réalisées ainsi que sur les procédures de restauration documentées ;
- l'étendue des sauvegardes (par exemple sauvegarde complète ou différentielle) doit être documentée. Leur fréquence reflète les exigences de sécurité des informations, et la criticité des informations pour le maintien de l'activité de l'organisation ;
- les sauvegardes doivent être placées dans un endroit suffisamment éloigné du site principal pour échapper à tout dommage résultant d'un sinistre sur le site principal ;
- les informations sauvegardées doivent être fournies avec un niveau de protection physique et environnementale au regard des normes appliquées sur le site principal ;
- Les supports de sauvegarde doivent être testés régulièrement pour garantir qu'il est possible de les utiliser, si nécessaire, dans des situations d'urgence. Ceci doit être combiné avec des procédures de restauration test ;
- dans les situations où la confidentialité est importante, les sauvegardes doivent être protégées par cryptage.</t>
  </si>
  <si>
    <t>Recommendations for implementation:
Recommandations de mise en œuvre :
Les journaux d'événements doivent contenir, le cas échéant, les informations suivantes :
- les identifiants de l'utilisateur ;
- les activités du système ;
- la date, l'heure et les détails des événements significatifs, par exemple les ouvertures et fermetures ; et les déconnexions ;
- l'identité ou la localisation du terminal si possible et l'identifiant du système ;
- les enregistrements des tentatives réussies et infructueuses d'accès au système ;
- les enregistrements des tentatives réussies et infructueuses d'accès aux données et à d'autres ressources ;
- modifications de la configuration du système ;
- utilisation des privilèges ;
- l'utilisation d'utilitaires et d'applications ;
- les fichiers consultés et la nature de l'accès ;
- les adresses réseau et les protocoles ;
- les alarmes déclenchées par le système de contrôle d'accès ;
- l'activation et la désactivation des systèmes de protection, tels que les systèmes antivirus et les systèmes de détection d'intrusion ;
- les enregistrements des transactions effectuées par les utilisateurs dans les applications.</t>
  </si>
  <si>
    <t>Recommandations de mise en œuvre :
Des mesures doivent être mises en œuvre pour protéger les systèmes de journalisation contre les modifications et dysfonctionnements non autorisés, telles que :
- modification des types de messages enregistrés ;
- modification ou suppression des fichiers journaux ;
- dépasser la capacité du support de stockage du fichier journal, ce qui a pour effet d'empêcher l'enregistrement d'événements ou d'écraser des événements déjà enregistrés.</t>
  </si>
  <si>
    <t>Les titulaires de comptes d'utilisateurs privilégiés peuvent être en mesure de manipuler les journaux. Il est donc nécessaire de protéger et d'examiner les journaux pour garantir la responsabilité des utilisateurs privilégiés.</t>
  </si>
  <si>
    <t>Les exigences internes et externes en matière de représentation, de synchronisation et de précision du temps doivent être documentées. Ces exigences peuvent être légales, réglementaires, contractuelles ou conformes à des normes ou à des exigences de contrôle interne. Un temps de référence standard doit être défini pour l’organisation.
La méthode utilisée par l'organisation pour obtenir un temps de référence standard doit être documentée et mise en œuvre.</t>
  </si>
  <si>
    <t>La mise à jour des logiciels de production et des bibliothèques doit être exécutée par du personnel qualifié, avec autorisation préalable ;
- Les systèmes d'exploitation ne doivent contenir que des codes exécutables approuvés ;
- seules les applications du système d'exploitation et les logiciels doivent être mis en œuvre après une série complète de tests avec des résultats satisfaisants. La batterie de tests couvre l'aptitude à l'emploi, la sécurité, les effets sur les autres systèmes et la convivialité. Les tests doivent être effectués sur des systèmes distincts. Il doit vérifier que toutes les bibliothèques de programmes sources ont été mises à jour ;
- un système de gestion de configuration doit être utilisé afin de garder le contrôle de tous les logiciels mis en œuvre, ainsi que de la documentation du système ;
- une stratégie de backtracking doit être mise en place avant toute modification des environnements de production ;
- un journal d'audit doit être conservé pour toute mise à jour du H155 ou des bibliothèques dans les environnements de production ;
- les versions précédentes des logiciels d'application doivent être conservées à titre de mesure de sauvegarde ;
- les versions précédentes du logiciel et toutes les informations nécessaires telles que les paramètres, les procédures, les détails de configuration et les logiciels supplémentaires associés doivent être archivées pendant toute la période d'archivage des données.</t>
  </si>
  <si>
    <t>Dès que des vulnérabilités techniques potentielles sont identifiées, des mesures appropriées doivent être prises. Les recommandations suivantes doivent être appliquées afin d’établir un processus efficace de gestion des vulnérabilités techniques :
- l'organisation doit définir et établir les rôles et responsabilités en matière de gestion des vulnérabilités techniques, y compris la détection des vulnérabilités, l'évaluation des risques de vulnérabilité, l'installation en temps opportun de tout correctif logiciel et la surveillance des actifs. Les responsabilités doivent être définies dans les processus de surveillance et de gestion des risques ;
- des ressources d'information permettant d'identifier les vulnérabilités doivent être identifiées et une sensibilisation à ces vulnérabilités doit être assurée.
- un délai de réponse aux notifications d'éventuelles vulnérabilités devrait être défini ;
- lorsqu'une vulnérabilité technique potentielle est identifiée, l'organisation doit déterminer les risques associés et les actions à prendre : cela peut impliquer l'installation d'un correctif logiciel sur les systèmes vulnérables ou la mise en œuvre d'autres mesures ;
- en fonction de la priorité de la vulnérabilité technique, l'action doit être exécutée conformément à une procédure de gestion du changement ;
- si un correctif logiciel provenant d'une source autorisée est disponible, une évaluation des risques doit être exécutée afin de comparer le risque d'installation du correctif par rapport au risque de maintien de la vulnérabilité ;
- Les correctifs logiciels doivent être évalués et testés avant l'installation pour garantir leur bon fonctionnement.</t>
  </si>
  <si>
    <t>Recommandations de mise en œuvre :
L'organisation doit déterminer et imposer une politique stricte sur le type de logiciel que les utilisateurs peuvent installer.
Le principe du moindre privilège devrait être appliqué. Les utilisateurs bénéficiant de certains privilèges peuvent avoir la possibilité d'installer des logiciels. L'organisation doit déterminer les types de logiciels autorisés pour l'installation, tels que l'installation de mises à niveau, de mises à jour ou de correctifs pour les logiciels existants. Il convient également d'identifier les types d'installations interdites.</t>
  </si>
  <si>
    <t>Recommandations de mise en œuvre :
- les audits du système et des données doivent être convenus avec la direction ;
- la portée des tests d'audit technique doit être définie et surveillée ;
- les audits doivent être limités à un accès en lecture seule aux logiciels et aux données ;
- L'accès ""non-lecture seule"" ne doit être autorisé que pour des copies séparées du logiciel et des fichiers du système de données. Une fois l’audit terminé, ils doivent être supprimés ou protégés de manière appropriée ;
- les exigences relatives aux opérations de traitement spécifiques ou supplémentaires doivent être identifiées et convenues ;
- les tests d'audit susceptibles de compromettre la disponibilité du système doivent être effectués en dehors des heures de travail ;
- tous les accès doivent être contrôlés et enregistrés afin d'avoir une traçabilité de référence.</t>
  </si>
  <si>
    <t>Recommandations de mise en œuvre :
- Les responsabilités et les procédures de gestion des équipements de réseau doivent être définies ;
- le cas échéant, la responsabilité de l'exploitation des réseaux devrait être séparée de la responsabilité de la gestion des équipements de réseau ;
- des mesures particulières devraient être définies pour préserver la confidentialité et l'intégrité des données transmises sur les réseaux publics ou sans fil. Des mesures spéciales peuvent également être nécessaires pour maintenir la disponibilité des services réseau ;
- une journalisation et une surveillance appropriées doivent être effectuées afin de garantir la détection et l'enregistrement des actions susceptibles d'affecter la sécurité des informations ;
- les activités de gestion doivent être étroitement coordonnées pour optimiser le service fourni à l'organisation et garantir que les mesures sont appliquées de manière cohérente à l'ensemble de l'infrastructure de traitement de l'information ;
- les systèmes disponibles sur le réseau doivent être authentifiés.</t>
  </si>
  <si>
    <t>Recommandations de mise en œuvre :
- La capacité du réseau doit être identifiée et les exigences doivent être fournies au fournisseur de services chaque fois que nécessaire.
En cas d'externalisation, les exigences d'audit doivent être définies dans un accord avec le prestataire de services.
- les services réseau doivent être régulièrement surveillés
- les exigences de sécurité nécessaires pour des services spécifiques doivent être identifiées, telles que les fonctions de sécurité et les accords sur les niveaux de service. L'organisation doit s'assurer que les fournisseurs de services réseau mettent en œuvre toutes les mesures identifiées pour réduire tout risque lié au réseau.</t>
  </si>
  <si>
    <t>Une méthode de gestion de la sécurité des réseaux consiste à les diviser en différents domaines.
- les domaines peuvent être séparés en fonction des niveaux de sécurité requis (par exemple domaine d'accès public, domaine de poste de travail, domaine de serveur), de capacités fonctionnelles (par exemple ressources humaines, financières, marketing) ou d'une combinaison des deux méthodologies.
- la ségrégation peut être réalisée à l'aide de différents réseaux physiques ou logiques (par exemple réseau privé virtuel).
- la portée de chaque domaine doit être définie. L'accès entre les différents domaines est autorisé, mais doit être contrôlé à l'aide, par exemple, de passerelles (par exemple pare-feu, routeur filtre).
- les critères de ségrégation des réseaux doivent être identifiés et documentés.</t>
  </si>
  <si>
    <t>Une politique sera définie afin d’établir des règles d’utilisation acceptable des équipements de communication :
- des procédures doivent être conçues pour protéger les informations transférées contre l'interception, la reproduction, la modification, les erreurs d'acheminement et la destruction ;
- la procédure doit inclure la détection de logiciels malveillants susceptibles d'être transmis via l'utilisation de communications électroniques ;
- les procédures de protection des informations électroniques sensibles communiquées ;
- la procédure doit inclure des détails sur les responsabilités des employés, des tiers ou de tout autre utilisateur pour ne pas compromettre l'organisation, par ex. par le biais de diffamation, de harcèlement, d'usurpation d'identité, de renvoi des messages des chaînes, d'achats non autorisés, etc. ;
- l'utilisation de techniques cryptographiques pour protéger la confidentialité, l'intégrité, etc. et l'authenticité des informations doivent être incluses dans la procédure ;
- des lignes directrices sur la conservation et l'élimination de toute la correspondance commerciale, y compris les messages, conformément aux lois et réglementations nationales et locales applicables.</t>
  </si>
  <si>
    <t>Les accords de transfert devraient intégrer les aspects suivants :
- gestion des responsabilités pour contrôler les informations échangées ;
- les procédures permettant d'assurer la traçabilité et la non-répudiation ;
- des normes techniques minimales pour l'encapsulation et la transmission ;
- les accords de séquestre ;
- les obligations et responsabilités en cas d'incident de sécurité de l'information, tel qu'une perte de données ;
- l'utilisation convenue d'un système de marquage des informations sensibles ou critiques, permettant d'assurer une compréhension immédiate des marques et une protection appropriée des informations ;
- toutes mesures particulières qui pourraient être jugées nécessaires à la protection des informations sensibles telles que le recours à la cryptographie ;
- maintenir la traçabilité des transferts d'informations ;
- des niveaux acceptables de contrôle d'accès.</t>
  </si>
  <si>
    <t>Il est conseillé de prendre en compte :
- protection des messages contre l'accès non autorisé, la modification ou le déni de service en corrélation avec le plan de classification adopté par l'organisme ;
- la disponibilité et la fiabilité des services de transport ;
- les questions juridiques, telles que les exigences relatives aux signatures numériques ;
- obtenir une autorisation avant d'utiliser des services publics externes tels que la messagerie ; et messagerie instantanée, réseaux sociaux ou partage de fichiers ;
- des niveaux d'authentification plus élevés pour contrôler l'accès depuis les réseaux accessibles au public.</t>
  </si>
  <si>
    <t>Recommandations de mise en œuvre :
- Les exigences relatives aux accords de confidentialité doivent être planifiées, documentées et examinées. Les exigences doivent être incluses dans le plan de classification des informations et tenir compte de la confidentialité et de la sensibilité des informations.
- Les accords doivent inclure les responsabilités et devoirs des signataires pour éviter la divulgation d'informations
- La propriété des informations, les secrets commerciaux et la propriété intellectuelle doivent être pris en compte dans les exigences ;
- l'accord doit inclure des détails sur l'utilisation autorisée des informations confidentielles par les signataires
- le droit de contrôler l'utilisation des informations confidentielles doit être inclus dans l'accord
- L'accord doit inclure un processus de notification et de reporting lié à toute divulgation non autorisée d'informations confidentielles.
- l'accord doit inclure la manière dont les informations seront restituées ou détruites une fois la période d'expiration des informations atteinte.</t>
  </si>
  <si>
    <t>Les éléments suivants doivent être pris en considération :
- le niveau de confiance requis quant à l'identité des utilisateurs ;
- processus de contrôle d'accès et d'autorisation pour tout utilisateur. Une attention particulière à porter aux utilisateurs privilégiés ;
- informer les utilisateurs et les opérateurs de leurs devoirs et responsabilités en matière d'information ;
- les exigences de protection des actifs concernés, notamment en matière de disponibilité, de confidentialité, d'intégrité ;
- les exigences découlant des processus de l'organisation, telles que la journalisation et le suivi des transactions, les exigences de non-répudiation ;
- les exigences spécifiées par d'autres mesures de sécurité, telles que les interfaces de journalisation et de surveillance ou les systèmes de détection des fuites de données.</t>
  </si>
  <si>
    <t>Recommandations de mise en œuvre : il convient de prendre en compte :
- le niveau de confiance requis par chacune des parties quant à l'identité déclarée des autres par authentification par exemple ;
- des mécanismes d'autorisation et d'authentification doivent être conçus afin d'éviter tout accès non autorisé ;
- s'assurer que les partenaires impliqués dans la communication sont pleinement informés des autorisations qui leur sont accordées pour la fourniture ou l'utilisation du service. Cela inclut les exigences de confidentialité et d’intégrité des informations.
- le niveau de confiance requis dans l'intégrité des informations ;
- les exigences en matière de protection des informations confidentielles ;
- le niveau de protection requis pour maintenir la confidentialité et l'intégrité des éléments du bon de commande ;
- la perte ou la duplication de transaction doit être évitée
- la responsabilité juridique induite par toute opération frauduleuse ;</t>
  </si>
  <si>
    <t>Recommandations de mise en œuvre : il convient de prendre en compte :
- utilisation de signatures électroniques par chacune des parties impliquées dans la transaction ;
- tous les aspects de la transaction, c'est-à-dire s'assurer que :
1) les détails secrets d'authentification de l'utilisateur de toutes les parties sont valides et ont été utilisés dans la transaction ;
2) la transaction reste confidentielle ;
3) la confidentialité des informations personnelles de toutes les parties impliquées est maintenue ;
- le canal de communication entre toutes les parties impliquées est crypté ;
- les protocoles utilisés pour la communication entre les parties sont sécurisés ;
- la nécessité de garantir que le stockage des détails des transactions est situé en dehors de tout environnement accessible au public, tel qu'une plateforme de stockage sur l'intranet de l'organisation, et qu'il n'est pas stocké ou affiché sur un support de stockage directement accessible depuis Internet ;
- que lorsqu'une autorité de confiance est utilisée (par exemple dans le but d'émettre et de mettre à jour des signatures ou des certificats électroniques), la sécurité est intégrée et imbriquée tout au long du processus.</t>
  </si>
  <si>
    <t>Il est conseillé de prendre en compte :
- la sécurité de l'environnement de développement, au regard du plan de classification des informations ;
- recommandations liées à la sécurité dans le cycle de vie du développement logiciel :
(1) la sécurité de la méthodologie de développement logiciel ;
(2) des recommandations sur la sécurité du codage pour chaque langage de programmation utilisé ;
- les exigences de sécurité doivent être incluses dans la phase de conception ;
- les exigences de sécurité doivent être vérifiées aux étapes clés de développement du projet ;
- des référentiels sécurisés de code source ;
- sécurité du contrôle de version ;
- la capacité des développeurs à éviter, découvrir et corriger les vulnérabilités.</t>
  </si>
  <si>
    <t>La procédure de demande de modification doit inclure au moins :
- conserver un enregistrement de l'autorisation accordée tout au long du cycle de vie du développement ;
- s'assurer que les modifications sont apportées par les utilisateurs autorisés ;
- s'assurer que les changements ne compromettent pas la sécurité des informations
- une procédure de demande de modification doit inclure les logiciels, les informations, les éléments de base de données et le matériel nécessitant une modification ;
- identifier et vérifier le code critique pour minimiser la probabilité de risques liés aux failles de sécurité connues ;
- obtenir un accord formel pour tout changement avant de commencer la mise en œuvre du changement ;
- s'assurer que la documentation du système est mise à jour après chaque modification et que la documentation du système est archivée ;
- maintenir un contrôle de version pour toutes les mises à jour logicielles ;
- maintenir un système de traçabilité pour toutes les demandes de changement ;
- s'assurer que la documentation du système d'exploitation et les procédures utilisateurs sont adaptées à toute évolution ;</t>
  </si>
  <si>
    <t>Recommandations de mise en œuvre :
- vérifier que les applications n'ont pas été compromises par les modifications apportées à la plate-forme
- une procédure d'intégrité doit être en place pour garantir que les modifications n'ont compromis aucune information ;
- veiller à ce que les modifications apportées à la plateforme d'exploitation soient notifiées en temps opportun ;
- des tests et revues doivent être appliqués avant tout changement sur les plateformes d'exploitation
- s'assurer que les plans de continuité d'activité sont modifiés en fonction du changement.</t>
  </si>
  <si>
    <t>- une procédure de demande de changement doit exister
- le processus doit inclure des étapes de vérification et des contrôles d'intégrité ;
- il faut vérifier auprès de l'éditeur du paquet si le changement peut être inclus dans une nouvelle version du paquet ;
- les conséquences si l'organisation devient responsable de la maintenance des logiciels à la suite de modifications doivent être évaluées ;
- la compatibilité avec d'autres logiciels utilisés doit être évaluée</t>
  </si>
  <si>
    <t>- La sécurité doit être conçue à tous les niveaux de l'architecture (activité, données, applications logicielles et technologies utilisées), en équilibrant le besoin de sécurité et les efforts de mise en œuvre. Les nouvelles technologies doivent être analysées en termes de risques de sécurité et leur conception doit être revue par rapport aux modèles d'attaque connus.
- des procédures d'ingénierie devraient être établies et régulièrement revues pour garantir qu'elles contribuent efficacement à l'amélioration de la sécurité et qu'elles restent à jour par rapport à toute menace potentielle.
- Le cas échéant, les principes d'ingénierie de sécurité doivent être appliqués aux systèmes d'information externalisés dans le cadre de contrats et d'autres accords exécutoires entre l'organisation et le prestataire de services auquel l'organisation sous-traite ses systèmes. L'organisation doit confirmer que les principes d'ingénierie de sécurité du fournisseur sont du même niveau que ceux de l'organisation.</t>
  </si>
  <si>
    <t>Les éléments suivants doivent être pris en compte :
- la sensibilité des données traitées, stockées et transférées par le système ;
- identifier les exigences internes et externes applicables, telles que celles découlant de réglementations ou de politiques ;
- les mesures de sécurité déjà mises en œuvre par l'organisation ;
- le niveau de fiabilité du personnel travaillant dans l'environnement ;
- le degré d'externalisation associé à la tâche de développement du système ;
- la nécessité de séparer les différents environnements : développement, test, staging, production.
- contrôle d'accès à l'environnement de développement ;
- sauvegarde de l'environnement de développement ;</t>
  </si>
  <si>
    <t>Lorsqu'un développement de système est externalisé, les aspects suivants doivent être pris en compte au moment de l'externalisation au sein de la chaîne d'approvisionnement de l'organisation :
- les contrats de licence, la propriété du code et les droits de propriété intellectuelle liés à l'activité externalisée ;
- les exigences contractuelles concernant les pratiques sécurisées de conception, de codage et de test ;
- tests des livrables : qualité et conformité aux exigences ;
- fournir la preuve que des directives de sécurité ont été utilisées pour établir les niveaux minimaux acceptables de qualité, de sécurité et de confidentialité des données personnelles ;
- communication des preuves démontrant que des tests suffisants ont été effectués pour garantir l'absence de contenu intentionnellement ou non malveillant sur les livrables ;
- fourniture de preuves démontrant que des tests suffisants ont été effectués pour garantir l'absence de vulnérabilités connues ;
- les accords de séquestre, par ex. si le code source n'est plus disponible ;
- droit contractuel d'auditer les processus et contrôles de développement ;
- une documentation efficace de l'environnement utilisé pour créer les livrables ;
- l'organisation reste responsable du respect des lois applicables et de la vérification de l'efficacité des mesures de sécurité intégrées.</t>
  </si>
  <si>
    <t>Recommandations de mise en œuvre :
- Les fonctions de sécurité nouvelles et mises à jour nécessitent des tests et des vérifications pendant le processus de développement
- les données des tests doivent être soigneusement sélectionnées pour répondre à des conditions spécifiques permettant de tester les failles de sécurité.
- Les tests de conformité doivent être effectués indépendamment des développeurs pour garantir que le système fonctionne comme prévu. La portée du programme de tests est cohérente avec l'importance et la nature du système en cours de développement.</t>
  </si>
  <si>
    <t>Les tests du système doivent inclure la vérification des exigences en matière de sécurité des informations et le respect de pratiques de développement de systèmes sûres. Les tests doivent être effectués sur un système de test. Les organisations peuvent utiliser des outils automatisés, tels que des outils d'analyse de code ou des scanners de vulnérabilités. Ils doivent vérifier les actions correctives prises sur les défauts de sécurité détectés. Les tests doivent être effectués dans un environnement réaliste pour garantir que le système n'introduira aucune vulnérabilité dans l'environnement de l'organisation.</t>
  </si>
  <si>
    <t>Les données des tests doivent être soigneusement sélectionnées afin de répondre aux exigences de l'organisation et des fonctions testées.
Les données de test ne peuvent jamais inclure de données opérationnelles. Les données de tests doivent être séparées des données opérationnelles.</t>
  </si>
  <si>
    <t>Identification et documentation du type de fournisseurs, par exemple services informatiques, services logistiques, services financiers, composants d'infrastructure informatique, auxquels l'organisation accordera l'accès à ses informations.
Un processus et un cycle standardisés pour gérer les relations avec les fournisseurs.
L'accès de tout fournisseur est enregistré et les journaux sont examinés régulièrement.
Les exigences minimales en matière de sécurité de l'information pour chaque type d'information et chaque type d'accès sont planifiées et documentées. Les exigences sont revues régulièrement.
Les obligations applicables aux fournisseurs pour protéger les informations de l'organisation doivent être incluses dans un accord signé.
Les rôles et responsabilités du fournisseur doivent être convenus avant d'accorder tout accès aux actifs de l'organisation.
Un processus de gestion des incidents doit être mis en place entre le fournisseur et l'organisation.</t>
  </si>
  <si>
    <t>L'organisation doit établir, documenter, mettre en œuvre et maintenir des mesures pour assurer le niveau requis de continuité des activités. La redondance doit être suffisante pour couvrir les besoins. Les procédures seront revues à intervalles réguliers.</t>
  </si>
  <si>
    <t>Idem 17.1.1</t>
  </si>
  <si>
    <t>Des examens indépendants sont nécessaires pour garantir que l'applicabilité, la pertinence et l'efficacité de l'approche de l'organisation sont maintenues au fil du temps. L’examen doit permettre d’analyser les opportunités d’amélioration.
Un tel examen devrait être effectué par des personnes indépendantes du domaine concerné, par exemple par la fonction d'audit interne, par un gestionnaire indépendant ou un auditeur externe. Les personnes responsables de ces examens devraient posséder les compétences et l'expérience nécessaires. Les résultats de l'examen indépendant doivent être enregistrés et communiqués à la direction à l'origine de la demande. Ces registres doivent être conservés.</t>
  </si>
  <si>
    <t>Un processus doit être mis en œuvre afin de vérifier régulièrement que les exigences en matière de sécurité des informations définies dans les politiques de sécurité, les normes et autres réglementations applicables sont toujours respectées.
Il convient d’envisager l’utilisation d’outils automatisés de mesure et d’enregistrement pour effectuer des examens réguliers efficaces.
Dès qu'une non-conformité est détectée, un plan d'action doit être défini pour :
(a) déterminer les causes (racines) du non-respect ;
(b) évaluer les mesures à prendre pour rétablir la conformité ;
(c) mettre en œuvre des mesures correctives appropriées ;
(d) examiner l’efficacité des mesures correctives.</t>
  </si>
  <si>
    <t>L’examen de conformité technique doit être effectué de préférence à l’aide d’outils automatiques, générant des rapports techniques à interpréter par un spécialiste. L'examen manuel peut également être effectué dans ce cas, il est exécuté par un ingénieur système qualifié.
Lors de la réalisation de tests d'intrusion ou d'évaluations de vulnérabilité, il est conseillé de procéder avec la plus grande prudence, car de telles activités peuvent compromettre la sécurité du système. Il est conseillé de planifier et documenter ces tests, qui doivent être reproductibles.
Tout contrôle de conformité technique doit être effectué par des personnes qualifiées, autorisées ou sous la supervision de ces personnes.</t>
  </si>
  <si>
    <t>A. 9 Contrôle d’accès</t>
  </si>
  <si>
    <t>Une politique de contrôle d’accès doit être établie, documentée et revue sur la base des exigences métier et de sécurité de l’information.</t>
  </si>
  <si>
    <t>Les utilisateurs doivent avoir uniquement accès au réseau et aux services réseau pour lesquels ils ont spécifiquement reçu une autorisation.</t>
  </si>
  <si>
    <t>Un processus formel d’enregistrement et de désinscription des utilisateurs doit être mis en oeuvre pour permettre l’attribution des droits d’accès.</t>
  </si>
  <si>
    <t>Un processus formel de distribution des accès aux utilisateurs doit être mis en oeuvre pour attribuer et retirer des droits d’accès à tous types d’utilisateurs sur l’ensemble des services et des systèmes.</t>
  </si>
  <si>
    <t>L’allocation et l’utilisation des droits d’accès à privilèges doivent être restreintes et contrôlées.</t>
  </si>
  <si>
    <t>L’attribution des informations secrètes d’authentification doit être réalisée dans le cadre d’un processus de gestion formel.</t>
  </si>
  <si>
    <t>Les propriétaires d’actifs doivent vérifier les droits d’accès des utilisateurs à intervalles réguliers.</t>
  </si>
  <si>
    <t>Les droits d’accès aux informations et aux moyens de traitement des informations de l’ensemble des salariés et utilisateurs tiers doivent être supprimés à la fin de leur période d’emploi, ou adaptés en cas de modification du contrat ou de l’accord.</t>
  </si>
  <si>
    <t>Les utilisateurs doivent suivre les pratiques de l’organisation pour l’utilisation des informations secrètes d’authentification.</t>
  </si>
  <si>
    <t>L’accès à l’information et aux fonctions d’application système doit être restreint conformément à la politique de contrôle d’accès.</t>
  </si>
  <si>
    <t>Lorsque la politique de contrôle d’accès l’exige, l’accès aux systèmes et aux applications doit être contrôlé par une procédure de connexion sécurisée.</t>
  </si>
  <si>
    <t>Les systèmes qui gèrent les mots de passe doivent être interactifs et doivent garantir la qualité des mots de passe.</t>
  </si>
  <si>
    <t>L’utilisation des programmes utilitaires permettant de contourner les mesures de sécurité d’un système ou d’une application doit être limitée et étroitement contrôlée.</t>
  </si>
  <si>
    <t>L’accès au code source des programmes doit être restreint.</t>
  </si>
  <si>
    <t>A. 10 Cryptographie</t>
  </si>
  <si>
    <t>Une politique d’utilisation des mesures cryptographiques en vue de protéger l’information doit être élaborée et mise en oeuvre.</t>
  </si>
  <si>
    <t>Une politique sur l’utilisation, la protection et la durée de vie des clés cryptographiques doit être élaborée et mise en oeuvre tout au long de leur cycle de vie.</t>
  </si>
  <si>
    <t>A.11 Sécurité physique et environnementale</t>
  </si>
  <si>
    <t>Des périmètres de sécurité doivent être définis et utilisés pour protéger les zones contenant l’information sensible ou critique et les moyens de traitement de l’information.</t>
  </si>
  <si>
    <t>Les zones sécurisées doivent être protégées par des contrôles adéquats à l’entrée pour s’assurer que seul le personnel autorisé est admis.</t>
  </si>
  <si>
    <t>Des mesures de sécurité physique aux bureaux, aux salles et aux équipements doivent être conçues et appliquées.</t>
  </si>
  <si>
    <t>Les points d’accès tels que les zones de livraison et de chargement et les autres points par lesquels des personnes non autorisées peuvent pénétrer dans les locaux doivent être contrôlés et, si possible, isolés des moyens de traitement de l’information, de façon à éviter les accès non autorisés.</t>
  </si>
  <si>
    <t>Des procédures pour le travail dans les zones sécurisées doivent être conçues et appliquées.</t>
  </si>
  <si>
    <t>Les matériels doivent être localisés et protégés de manière à réduire les risques liés à des menaces et des dangers environnementaux et les possibilités d’accès non autorisé.</t>
  </si>
  <si>
    <t>Les matériels doivent être protégés des coupures de courant et autres perturbations dues à une défaillance des services généraux.</t>
  </si>
  <si>
    <t>Les câbles électriques ou de télécommunication transportant des données ou supportant les services d’information doivent être protégés contre toute interception ou tout dommage.</t>
  </si>
  <si>
    <t>Les matériels doivent être entretenus correctement pour garantir leur disponibilité permanente et leur intégrité.</t>
  </si>
  <si>
    <t>Les matériels, les informations ou les logiciels des locaux de l’organisation ne doivent pas sortir sans autorisation préalable.</t>
  </si>
  <si>
    <t>Des mesures de sécurité doivent être appliquées aux matériels utilisés hors des locaux de l’organisation en tenant compte des différents risques associés au travail hors site.</t>
  </si>
  <si>
    <t>Tous les composants des matériels contenant des supports de stockage doivent être vérifiés pour s’assurer que toute donnée sensible a bien été supprimée et que tout logiciel sous licence a bien été désinstallé ou écrasé de façon sécurisée, avant leur mise au rebut ou leur réutilisation.</t>
  </si>
  <si>
    <t>Les utilisateurs doivent s’assurer que les matériels non surveillés sont dotés d’une protection appropriée.</t>
  </si>
  <si>
    <t>Une politique du bureau propre pour les documents papier et les supports de stockage amovibles, et une politique de l’écran verrouillé pour les moyens de traitement de l’information doivent être adoptées.</t>
  </si>
  <si>
    <t>A.12 Sécurité liée à l’exploitation</t>
  </si>
  <si>
    <t>Les procédures d’exploitation doivent être documentées et mises à disposition de tous les utilisateurs concernés.</t>
  </si>
  <si>
    <t>Les changements apportés à l’organisation, aux processus métier, aux systèmes et moyens de traitement de l’information ayant une incidence sur la sécurité de l’information doivent être contrôlés.</t>
  </si>
  <si>
    <t>L’utilisation des ressources doit être surveillée et ajustée et des projections sur les dimensionnements futurs doivent être effectuées pour garantir les performances exigées du système.</t>
  </si>
  <si>
    <t>Les environnements de développement, de test et d’exploitation doivent être séparés pour réduire les risques d’accès ou de changements non autorisés dans l’environnement en exploitation.</t>
  </si>
  <si>
    <t>Des mesures de détection, de prévention et de récupération conjuguées à une sensibilisation des utilisateurs adaptée, doivent être mises en oeuvre pour se protéger contre les logiciels malveillants.</t>
  </si>
  <si>
    <t>Des copies de sauvegarde de l’information, des logiciels et des images systèmes doivent être réalisés et testés régulièrement conformément à une politique de sauvegarde convenue.</t>
  </si>
  <si>
    <t>Des journaux d’événements enregistrant les activités de l’utilisateur, les exceptions, les défaillances et les événements liés à la sécurité de l’information doivent être créés, tenus à jour et vérifiés régulièrement.</t>
  </si>
  <si>
    <t>Les moyens de journalisation et d’information journalisée doivent être protégés contre les risques de falsification ou d’accès non autorisé.</t>
  </si>
  <si>
    <t>Les activités de l’administrateur système et de l’opérateur système doivent être journalisées, protégées et vérifiées régulièrement.</t>
  </si>
  <si>
    <t>Les horloges de l’ensemble des systèmes de traitement de l’information concernés d’une organisation ou d’un domaine de sécurité doivent être synchronisées sur une source de référence temporelle unique.</t>
  </si>
  <si>
    <t>Des procédures doivent être mises en oeuvre pour contrôler l’installation de logiciel sur des systèmes en exploitation.</t>
  </si>
  <si>
    <t>Des informations sur les vulnérabilités techniques des systèmes d’information en exploitation doivent être obtenues en temps opportun, l’exposition de l’organisation à ces vulnérabilités doit être évaluée et les mesures appropriées doivent être prises pour traiter le risque associé.</t>
  </si>
  <si>
    <t>Des règles régissant l’installation de logiciels par les utilisateurs doivent être établies et mises en oeuvre.</t>
  </si>
  <si>
    <t>Les exigences et activités d’audit impliquant des vérifications sur des systèmes en exploitation doivent être prévues avec soin et validées afin de réduire au minimum les perturbations subies par les processus métier.</t>
  </si>
  <si>
    <t xml:space="preserve"> A.13 Sécurité des communications</t>
  </si>
  <si>
    <t>Les réseaux doivent être gérés et contrôlés pour protéger l’information contenue dans les systèmes et les applications.</t>
  </si>
  <si>
    <t>SPour tous les services de réseau, les mécanismes de sécurité, les niveaux de service et les exigences de gestion, doivent être identifiés et intégrés dans les accords de services de réseau, que ces services soient fournis en interne ou externalisés.</t>
  </si>
  <si>
    <t>Les groupes de services d’information, d’utilisateurs et de systèmes d’information doivent être cloisonnés sur les réseaux.</t>
  </si>
  <si>
    <t>Des politiques, des procédures et des mesures de transfert formelles doivent être mises en place pour protéger les transferts d’information transitant par tous types d’équipements de communication.</t>
  </si>
  <si>
    <t>Des accords doivent traiter du transfert sécurisé de l’information liée à l’activité entre l’organisation et les tiers.</t>
  </si>
  <si>
    <t>L’information transitant par la messagerie électronique doit être protégée de manière appropriée.</t>
  </si>
  <si>
    <t>Les exigences en matière d’engagements de confidentialité ou de non-divulgation, doivent être identifiées, vérifiées régulièrement et documentées conformément aux besoins de l’organisation.</t>
  </si>
  <si>
    <t>A.14 Acquisition, développement et maintenance des systèmes d’information</t>
  </si>
  <si>
    <t>Les exigences liées à la sécurité de l’information doivent être intégrées aux exigences des nouveaux systèmes d’information ou des améliorations de systèmes d’information existants.</t>
  </si>
  <si>
    <t>Les informations liées aux services d’application transmises sur les réseaux publics doivent être protégées contre les activités frauduleuses, les différents contractuels, ainsi que la divulgation et la modification non autorisées.</t>
  </si>
  <si>
    <t>Les informations impliquées dans les transactions liées aux services d’application doivent être protégées pour empêcher une transmission incomplète, des erreurs d’acheminement, la modification non autorisée, la divulgation non autorisée, la duplication non autorisée du message ou sa réémission.</t>
  </si>
  <si>
    <t>Des règles de développement des logiciels et des systèmes doivent être établies et appliquées aux développements de l’organisation.</t>
  </si>
  <si>
    <t>Les changements des systèmes dans le cadre du cycle de développement doivent être contrôlés par le biais de procédures formelles.</t>
  </si>
  <si>
    <t>Lorsque des changements sont apportés aux plateformes d’exploitation, les applications critiques métier doivent être vérifiées et testées afin de vérifier l’absence de tout effet indésirable sur l’activité ou sur la sécurité.</t>
  </si>
  <si>
    <t>Les modifications des progiciels ne doivent pas être encouragées, être limitées aux changements nécessaires et tout changement doit être strictement contrôlé.</t>
  </si>
  <si>
    <t>Des principes d’ingénierie de la sécurité des systèmes doivent être établis, documentés, tenus à jour et appliqués à tous les travaux de mise en oeuvre des systèmes d’information.</t>
  </si>
  <si>
    <t>Les organisations doivent établir des environnements de développement sécurisés pour les tâches de développement et d’intégration du système, qui englobe l’intégralité du cycle de vie du développement du système, et en assurer la protection de manière appropriée.</t>
  </si>
  <si>
    <t>L’organisation doit superviser et contrôler l’activité de développement du système externalisée.</t>
  </si>
  <si>
    <t>Les tests de fonctionnalité de la sécurité doivent être réalisés pendant le développement.</t>
  </si>
  <si>
    <t>Des programmes de test de conformité et des critères associés doivent être déterminés pour les nouveaux systèmes d’information, les mises à jour et les nouvelles versions.</t>
  </si>
  <si>
    <t>Les données de test doivent être sélectionnées avec soin, protégées et contrôlées.</t>
  </si>
  <si>
    <t>A.15 Relations avec les fournisseurs</t>
  </si>
  <si>
    <t>Des exigences de sécurité de l’information pour limiter les risques résultant de l’accès des fournisseurs aux actifs de l’organisation doivent être acceptées par le fournisseur et documentées.</t>
  </si>
  <si>
    <t>Les exigences applicables liées à la sécurité de l’information doivent être établies et convenues avec chaque fournisseur pouvant accéder, traiter, stocker, communiquer ou fournir des composants de l’infrastructure informatique destinés à l’information de l’organisation.</t>
  </si>
  <si>
    <t>Les accords conclus avec les fournisseurs doivent inclure des exigences sur le traitement des risques liés à la sécurité de l’information associé à la chaîne d’approvisionnement des produits et des services informatiques.</t>
  </si>
  <si>
    <t>Les organisations doivent surveiller, vérifier et auditer à intervalles réguliers la prestation des services assurés par les fournisseurs.</t>
  </si>
  <si>
    <t>Les changements effectués dans les prestations de service des fournisseurs, comprenant le maintien et l’amélioration des politiques, procédures et mesures existant en matière de sécurité de l’information, doivent être gérés en tenant compte du caractère critique de l’information, des systèmes et des processus concernés et de la réappréciation des risques.</t>
  </si>
  <si>
    <t>A.16 Gestion des incidents liés à la sécurité de l’information</t>
  </si>
  <si>
    <t>Des responsabilités et des procédures permettant de garantir une réponse rapide, efficace et pertinente doivent être établies en cas d’incident lié à la sécurité de l’information.</t>
  </si>
  <si>
    <t>Les événements liés à la sécurité de l’information doivent être signalés dans les meilleurs délais par les voies hiérarchiques appropriées.</t>
  </si>
  <si>
    <t>Les salariés et les sous-traitants utilisant les systèmes et services d’information de l’organisation doivent noter et signaler toute faille de sécurité observée ou soupçonnée dans les systèmes ou services.</t>
  </si>
  <si>
    <t>Les événements liés à la sécurité de l’information doivent être appréciés et il doit être décidé s’il faut les classer comme incidents liés à la sécurité de l’information.</t>
  </si>
  <si>
    <t>Les incidents liés à la sécurité de l’information doivent être traités conformément aux procédures documentées.</t>
  </si>
  <si>
    <t>Les connaissances recueillies suite à l’analyse et la résolution d’incidents doivent être utilisées pour réduire la probabilité ou l’impact d’incidents ultérieurs.</t>
  </si>
  <si>
    <t>L’organisation doit définir et appliquer des procédures d’identification, de collecte, d’acquisition et de protection de l’information pouvant servir de preuve.</t>
  </si>
  <si>
    <t>A.17 Aspects de la sécurité de l’information dans la gestion de la continuité de l’activité</t>
  </si>
  <si>
    <t>L’organisation doit déterminer ses exigences en matière de sécurité de l’information et de continuité de management de la sécurité de l’information dans des situations défavorables, comme lors d’une crise ou d’un sinistre</t>
  </si>
  <si>
    <t>L’organisation doit établir, documenter, mettre en oeuvre et tenir à jour des processus, des procédures et des mesures permettant de fournir le niveau requis de continuité de sécurité de l’information au cours d’une situation défavorable.</t>
  </si>
  <si>
    <t>L’organisation doit vérifier les mesures de continuité de la sécurité de l’information mises en oeuvre à intervalles réguliers afin de s’assurer qu’elles sont valables et efficaces dans des situations défavorables.</t>
  </si>
  <si>
    <t>Des moyens de traitement de l’information doivent être mis en oeuvre avec suffisamment de redondances pour répondre aux exigences de disponibilité.</t>
  </si>
  <si>
    <t>A.18 Conformité</t>
  </si>
  <si>
    <t>Toutes les exigences légales, statutaires, réglementaires et contractuelles en vigueur, ainsi que l’approche adoptée par l’organisation pour satisfaire à ces exigences, doivent être explicitement définies, documentées et mises à jour pour chaque système d’information et pour l’organisation elle-même.</t>
  </si>
  <si>
    <t>Des procédures appropriées doivent être mises en oeuvre pour garantir la conformité avec les exigences légales, réglementaires et contractuelles relatives à la propriété intellectuelle et à l’usage des licences de logiciels propriétaires.</t>
  </si>
  <si>
    <t>Les enregistrements doivent être protégés de la perte, de la destruction, de la falsification, des accès non autorisés et des diffusions non autorisées, conformément aux exigences légales, réglementaires, contractuelles et aux exigences métier.</t>
  </si>
  <si>
    <t>La protection de la vie privée et la protection des données à caractère personnel doivent être garanties telles que l’exigent la législation ou les réglementations applicables, et les clauses contractuelles le cas échéant.</t>
  </si>
  <si>
    <t>Des mesures cryptographiques doivent être prises conformément aux accords, législation et réglementations applicables.</t>
  </si>
  <si>
    <t>Des revues régulières et indépendantes de l’approche retenue par l’organisme pour gérer et mettre en oeuvre la sécurité de l’information (à savoir le suivi des objectifs de sécurité, les mesures, les politiques, les procédures et les processus relatifs à la sécurité de l’information) doivent être effectuées à intervalles définis ou lorsque des changements importants sont intervenus.</t>
  </si>
  <si>
    <t>Les responsables doivent régulièrement vérifier la conformité du traitement de l’information et des procédures dont ils sont chargés au regard des politiques, des normes de sécurité applicables et autres exigences de sécurité.</t>
  </si>
  <si>
    <t>Les systèmes d’information doivent être examinés régulièrement quant à leur conformité avec les politiques et les normes de sécurité de l’information de l’organisation.</t>
  </si>
  <si>
    <t>Control</t>
  </si>
  <si>
    <t>G</t>
  </si>
  <si>
    <t>T</t>
  </si>
  <si>
    <t>O</t>
  </si>
  <si>
    <t>N</t>
  </si>
  <si>
    <t>I</t>
  </si>
  <si>
    <t>R</t>
  </si>
  <si>
    <t>L</t>
  </si>
  <si>
    <t>H</t>
  </si>
  <si>
    <t>J</t>
  </si>
  <si>
    <t>K</t>
  </si>
  <si>
    <t>M</t>
  </si>
  <si>
    <t>P</t>
  </si>
  <si>
    <t>Q</t>
  </si>
  <si>
    <t>S</t>
  </si>
  <si>
    <t>U</t>
  </si>
  <si>
    <t>V</t>
  </si>
  <si>
    <t>W</t>
  </si>
  <si>
    <t>X</t>
  </si>
  <si>
    <t>Y</t>
  </si>
  <si>
    <t>Z</t>
  </si>
  <si>
    <t>AA</t>
  </si>
  <si>
    <t>AB</t>
  </si>
  <si>
    <t>AC</t>
  </si>
  <si>
    <t>(22) Regulatory/Study start up services</t>
  </si>
  <si>
    <t>(21) Archiving services</t>
  </si>
  <si>
    <t>(2) ICF design &amp; information leaflet</t>
  </si>
  <si>
    <t>The Data Processing Agreement between the data controller and the CRO shall identify all sub-processors being appointed by the CRO as necessary for the delivery of its services and shall be deemed accepted by the controller upon execution of the Data Processing Agreement. Where additional sub-processors are envisaged after the Data Processing Agreement is signed, the controller must be informed or agree these in an amendment to the relevant agreement between the parties , depending on whether general or specific written authorisation of the controller was specified in the contract.</t>
  </si>
  <si>
    <t>The Data Processing Agreement between the CRO and its own sub-processors shall not permit the sub-processor to transfer Personal Data to a Third Country unless the sub-processor has implemented a legal mechanism for data transfer as per Articles 44-49 GDPR. In the case of any transfer (onward or otherwise) by its sub-processor, the CRO shall be responsible for ensuring that its sub-processor implemented a legal mechanism for data transfer and demonstrated the implementation of such safeguards before transferring any Personal Data to a Third Country, as per section 4.6 of the Code.</t>
  </si>
  <si>
    <t xml:space="preserve">The Data Processing Agreement shall identify the technical and organisational measures appropriate to protect Personal Data with the consideration of the specific risks of the processing to the rights of the data subjects, in particular of the Study Subjects whose Personal Data processed for the Clinical  Research include special categories of Personal Data. </t>
  </si>
  <si>
    <t>The CRO shall, at the controller’s instruction, delete any personal data that has reached the end of the agreed retention period.  In addition, the CRO should put a process in place to delete any remaining legacy data for which it cannot identify a specified instruction. Data destruction  shall be performed in accordance with recognised industry standards and shall be verified to ensure that all Personal Data has been removed or securely overwritten.</t>
  </si>
  <si>
    <t>Le contrat  relatif au traitement des données conclu entre le responsable du traitement et la CRO identifie tous les sous-traitants désignés par la CRO comme étant nécessaires à la prestation de ses services et est réputé accepté par le responsable du traitement dès la signature du contrat de traitement des données. Si des sous-traitants supplémentaires sont envisagés après la signature du contrat relatif au traitement des données, le responsable du traitement doit en être informé ou les accepter dans un avenant à l'accord entre les parties, selon que l'autorisation écrite générale ou spécifique du responsable du traitement a été spécifiée dans le contrat.</t>
  </si>
  <si>
    <t>La CRO supprime toutes les données ayant atteint la fin de la période de conservation convenue. En outre, le CRO doit mettre en place un processus pour supprimer toutes les données existantes restantes pour lesquelles il ne peut pas identifier une instruction spécifiée.  La destruction des données doit être effectuée conformément aux normes industrielles reconnues et doit être vérifiée pour s'assurer que toutes les Données personnelles ont été supprimées ou écrasées en toute sécurité.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</si>
</sst>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0" x14ac:knownFonts="1">
    <font>
      <sz val="11"/>
      <color theme="1"/>
      <name val="Calibri"/>
      <family val="2"/>
      <scheme val="minor"/>
    </font>
    <font>
      <b/>
      <u/>
      <sz val="11"/>
      <color theme="1"/>
      <name val="Calibri"/>
      <family val="2"/>
      <scheme val="minor"/>
    </font>
    <font>
      <sz val="10"/>
      <color theme="1"/>
      <name val="Calibri"/>
      <family val="2"/>
      <scheme val="minor"/>
    </font>
    <font>
      <b/>
      <sz val="10"/>
      <color theme="1"/>
      <name val="Calibri"/>
      <family val="2"/>
      <scheme val="minor"/>
    </font>
    <font>
      <sz val="11"/>
      <name val="Calibri"/>
      <family val="2"/>
      <scheme val="minor"/>
    </font>
    <font>
      <sz val="11"/>
      <color rgb="FF000000"/>
      <name val="Calibri"/>
      <family val="2"/>
      <scheme val="minor"/>
    </font>
    <font>
      <b/>
      <sz val="11"/>
      <color theme="1"/>
      <name val="Calibri"/>
      <family val="2"/>
      <scheme val="minor"/>
    </font>
    <font>
      <u/>
      <sz val="11"/>
      <color theme="1"/>
      <name val="Calibri"/>
      <family val="2"/>
      <scheme val="minor"/>
    </font>
    <font>
      <sz val="11"/>
      <color theme="1"/>
      <name val="Calibri"/>
      <family val="2"/>
      <scheme val="minor"/>
    </font>
    <font>
      <sz val="11"/>
      <color theme="0"/>
      <name val="Calibri"/>
      <family val="2"/>
      <scheme val="minor"/>
    </font>
  </fonts>
  <fills count="7">
    <fill>
      <patternFill patternType="none"/>
    </fill>
    <fill>
      <patternFill patternType="gray125"/>
    </fill>
    <fill>
      <patternFill patternType="solid">
        <fgColor rgb="FFFFFFFF"/>
        <bgColor indexed="64"/>
      </patternFill>
    </fill>
    <fill>
      <patternFill patternType="solid">
        <fgColor theme="4" tint="0.79998168889431442"/>
        <bgColor indexed="64"/>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8" fillId="0" borderId="0" applyFont="0" applyFill="0" applyBorder="0" applyAlignment="0" applyProtection="0"/>
  </cellStyleXfs>
  <cellXfs count="52">
    <xf numFmtId="0" fontId="0" fillId="0" borderId="0" xfId="0"/>
    <xf numFmtId="0" fontId="2" fillId="0" borderId="0" xfId="0" applyFont="1"/>
    <xf numFmtId="0" fontId="2" fillId="0" borderId="0" xfId="0" applyFont="1" applyAlignment="1">
      <alignment wrapText="1"/>
    </xf>
    <xf numFmtId="0" fontId="5" fillId="2" borderId="1" xfId="0" applyFont="1" applyFill="1" applyBorder="1" applyAlignment="1">
      <alignment horizontal="center" vertical="center"/>
    </xf>
    <xf numFmtId="0" fontId="3" fillId="3" borderId="1" xfId="0" applyFont="1" applyFill="1" applyBorder="1" applyAlignment="1">
      <alignment vertical="center" wrapText="1"/>
    </xf>
    <xf numFmtId="0" fontId="4" fillId="4" borderId="1" xfId="0" applyFont="1" applyFill="1" applyBorder="1" applyAlignment="1">
      <alignment horizontal="center" vertical="center"/>
    </xf>
    <xf numFmtId="0" fontId="0" fillId="0" borderId="3" xfId="0" applyBorder="1" applyAlignment="1">
      <alignment horizontal="center" vertical="center" wrapText="1"/>
    </xf>
    <xf numFmtId="0" fontId="5" fillId="2"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0" fillId="0" borderId="1" xfId="0" applyBorder="1" applyAlignment="1">
      <alignment horizontal="left" vertical="top" wrapText="1"/>
    </xf>
    <xf numFmtId="0" fontId="0" fillId="0" borderId="1" xfId="0" quotePrefix="1" applyBorder="1" applyAlignment="1">
      <alignment horizontal="left" vertical="top" wrapText="1"/>
    </xf>
    <xf numFmtId="0" fontId="0" fillId="0" borderId="1" xfId="0" applyBorder="1" applyAlignment="1">
      <alignment vertical="top" wrapText="1"/>
    </xf>
    <xf numFmtId="0" fontId="2" fillId="0" borderId="0" xfId="0" applyFont="1" applyAlignment="1">
      <alignment horizont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6" fillId="0" borderId="1" xfId="0" applyFont="1" applyBorder="1" applyAlignment="1">
      <alignment vertical="center" wrapText="1"/>
    </xf>
    <xf numFmtId="0" fontId="0" fillId="4" borderId="1" xfId="0" applyFill="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center" vertical="center"/>
    </xf>
    <xf numFmtId="0" fontId="0" fillId="0" borderId="3" xfId="0" applyBorder="1" applyAlignment="1">
      <alignment horizontal="center" vertical="center"/>
    </xf>
    <xf numFmtId="0" fontId="0" fillId="2" borderId="1" xfId="0" applyFill="1" applyBorder="1" applyAlignment="1">
      <alignment horizontal="center" vertical="center"/>
    </xf>
    <xf numFmtId="0" fontId="0" fillId="2" borderId="3" xfId="0" applyFill="1" applyBorder="1" applyAlignment="1">
      <alignment horizontal="center" vertical="center"/>
    </xf>
    <xf numFmtId="0" fontId="0" fillId="0" borderId="1" xfId="0" quotePrefix="1" applyBorder="1" applyAlignment="1">
      <alignment horizontal="left" vertical="center" wrapText="1"/>
    </xf>
    <xf numFmtId="0" fontId="0" fillId="0" borderId="4" xfId="0" applyBorder="1" applyAlignment="1">
      <alignment horizontal="left" vertical="top" wrapText="1"/>
    </xf>
    <xf numFmtId="0" fontId="0" fillId="0" borderId="5" xfId="0" applyBorder="1" applyAlignment="1">
      <alignment horizontal="center" vertical="center" wrapText="1"/>
    </xf>
    <xf numFmtId="0" fontId="0" fillId="0" borderId="4" xfId="0" quotePrefix="1" applyBorder="1" applyAlignment="1">
      <alignment horizontal="left" vertical="top" wrapText="1"/>
    </xf>
    <xf numFmtId="0" fontId="0" fillId="0" borderId="1" xfId="0" applyBorder="1" applyAlignment="1">
      <alignment horizontal="left" vertical="center"/>
    </xf>
    <xf numFmtId="0" fontId="2" fillId="0" borderId="0" xfId="0" applyFont="1" applyAlignment="1">
      <alignment vertical="center"/>
    </xf>
    <xf numFmtId="0" fontId="0" fillId="0" borderId="1" xfId="0" applyBorder="1" applyAlignment="1">
      <alignment horizontal="right" vertical="center"/>
    </xf>
    <xf numFmtId="165" fontId="0" fillId="0" borderId="1" xfId="1" applyNumberFormat="1" applyFont="1" applyBorder="1"/>
    <xf numFmtId="0" fontId="9" fillId="5" borderId="0" xfId="0" applyFont="1" applyFill="1"/>
    <xf numFmtId="0" fontId="0" fillId="0" borderId="4" xfId="0" applyBorder="1" applyAlignment="1">
      <alignment vertical="center" wrapText="1"/>
    </xf>
    <xf numFmtId="0" fontId="0" fillId="0" borderId="4" xfId="0" applyBorder="1" applyAlignment="1">
      <alignment vertical="center"/>
    </xf>
    <xf numFmtId="16" fontId="0" fillId="0" borderId="1" xfId="0" applyNumberFormat="1" applyBorder="1" applyAlignment="1">
      <alignment horizontal="center" vertical="center" wrapText="1"/>
    </xf>
    <xf numFmtId="16" fontId="0" fillId="0" borderId="5" xfId="0" applyNumberFormat="1" applyBorder="1" applyAlignment="1">
      <alignment horizontal="center" vertical="center" wrapText="1"/>
    </xf>
    <xf numFmtId="0" fontId="0" fillId="0" borderId="2" xfId="0" applyBorder="1" applyAlignment="1">
      <alignment horizontal="left" vertical="center" wrapText="1"/>
    </xf>
    <xf numFmtId="0" fontId="0" fillId="0" borderId="0" xfId="0" applyAlignment="1">
      <alignment horizontal="left" vertical="center" wrapText="1"/>
    </xf>
    <xf numFmtId="0" fontId="0" fillId="6" borderId="1" xfId="0" applyFill="1" applyBorder="1" applyAlignment="1">
      <alignment vertical="center" wrapText="1"/>
    </xf>
    <xf numFmtId="0" fontId="0" fillId="3" borderId="1" xfId="0" applyFill="1" applyBorder="1" applyAlignment="1">
      <alignment horizontal="left" vertical="center" wrapText="1"/>
    </xf>
    <xf numFmtId="0" fontId="0" fillId="3" borderId="1" xfId="0" applyFill="1" applyBorder="1" applyAlignment="1">
      <alignment vertical="center" wrapText="1"/>
    </xf>
    <xf numFmtId="0" fontId="0" fillId="4" borderId="1" xfId="0" applyFill="1" applyBorder="1" applyAlignment="1">
      <alignment horizontal="center" vertical="center" wrapText="1"/>
    </xf>
    <xf numFmtId="0" fontId="0" fillId="4" borderId="3" xfId="0" applyFill="1" applyBorder="1" applyAlignment="1">
      <alignment horizontal="center" vertical="center" wrapText="1"/>
    </xf>
    <xf numFmtId="0" fontId="0" fillId="0" borderId="0" xfId="0" applyAlignment="1">
      <alignment horizontal="center" vertical="center"/>
    </xf>
    <xf numFmtId="0" fontId="3" fillId="3" borderId="7" xfId="0" applyFont="1" applyFill="1" applyBorder="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218"/>
  <sheetViews>
    <sheetView topLeftCell="I1" zoomScale="80" zoomScaleNormal="80" zoomScaleSheetLayoutView="100" workbookViewId="0">
      <pane ySplit="1" topLeftCell="A52" activePane="bottomLeft" state="frozen"/>
      <selection pane="bottomLeft" activeCell="V57" sqref="V57"/>
    </sheetView>
  </sheetViews>
  <sheetFormatPr defaultColWidth="9.140625" defaultRowHeight="12.75" x14ac:dyDescent="0.2"/>
  <cols>
    <col min="1" max="1" width="8" style="1" customWidth="1"/>
    <col min="2" max="2" width="14.5703125" style="1" customWidth="1"/>
    <col min="3" max="3" width="23.85546875" style="1" customWidth="1"/>
    <col min="4" max="4" width="11.42578125" style="13" customWidth="1"/>
    <col min="5" max="5" width="60.5703125" style="1" customWidth="1"/>
    <col min="6" max="6" width="61.42578125" style="1" customWidth="1"/>
    <col min="7" max="7" width="18.5703125" style="1" customWidth="1"/>
    <col min="8" max="8" width="17.140625" style="1" customWidth="1"/>
    <col min="9" max="9" width="16.5703125" style="1" customWidth="1"/>
    <col min="10" max="10" width="21.5703125" style="1" customWidth="1"/>
    <col min="11" max="11" width="17.85546875" style="1" customWidth="1"/>
    <col min="12" max="12" width="21.5703125" style="1" customWidth="1"/>
    <col min="13" max="13" width="18" style="1" customWidth="1"/>
    <col min="14" max="14" width="14.42578125" style="1" customWidth="1"/>
    <col min="15" max="15" width="15.42578125" style="1" customWidth="1"/>
    <col min="16" max="16" width="14.42578125" style="1" customWidth="1"/>
    <col min="17" max="17" width="18.140625" style="1" customWidth="1"/>
    <col min="18" max="18" width="15.140625" style="1" customWidth="1"/>
    <col min="19" max="19" width="12.42578125" style="1" customWidth="1"/>
    <col min="20" max="20" width="21.140625" style="1" customWidth="1"/>
    <col min="21" max="21" width="12.42578125" style="1" customWidth="1"/>
    <col min="22" max="22" width="17.5703125" style="1" customWidth="1"/>
    <col min="23" max="23" width="18.42578125" style="1" customWidth="1"/>
    <col min="24" max="24" width="16" style="1" customWidth="1"/>
    <col min="25" max="25" width="13.140625" style="1" customWidth="1"/>
    <col min="26" max="26" width="21" style="1" customWidth="1"/>
    <col min="27" max="27" width="13.85546875" style="1" customWidth="1"/>
    <col min="28" max="28" width="21.140625" style="1" customWidth="1"/>
    <col min="29" max="29" width="23.5703125" style="1" customWidth="1"/>
    <col min="30" max="16384" width="9.140625" style="1"/>
  </cols>
  <sheetData>
    <row r="1" spans="1:29" ht="38.25" x14ac:dyDescent="0.2">
      <c r="A1" s="8" t="s">
        <v>258</v>
      </c>
      <c r="B1" s="8" t="s">
        <v>90</v>
      </c>
      <c r="C1" s="9" t="s">
        <v>269</v>
      </c>
      <c r="D1" s="9" t="s">
        <v>443</v>
      </c>
      <c r="E1" s="8" t="s">
        <v>91</v>
      </c>
      <c r="F1" s="9" t="s">
        <v>246</v>
      </c>
      <c r="G1" s="4" t="s">
        <v>0</v>
      </c>
      <c r="H1" s="4" t="s">
        <v>1</v>
      </c>
      <c r="I1" s="4" t="s">
        <v>2</v>
      </c>
      <c r="J1" s="4" t="s">
        <v>248</v>
      </c>
      <c r="K1" s="4" t="s">
        <v>3</v>
      </c>
      <c r="L1" s="4" t="s">
        <v>4</v>
      </c>
      <c r="M1" s="4" t="s">
        <v>250</v>
      </c>
      <c r="N1" s="4" t="s">
        <v>249</v>
      </c>
      <c r="O1" s="4" t="s">
        <v>5</v>
      </c>
      <c r="P1" s="4" t="s">
        <v>251</v>
      </c>
      <c r="Q1" s="4" t="s">
        <v>6</v>
      </c>
      <c r="R1" s="4" t="s">
        <v>252</v>
      </c>
      <c r="S1" s="4" t="s">
        <v>253</v>
      </c>
      <c r="T1" s="4" t="s">
        <v>7</v>
      </c>
      <c r="U1" s="4" t="s">
        <v>8</v>
      </c>
      <c r="V1" s="4" t="s">
        <v>9</v>
      </c>
      <c r="W1" s="4" t="s">
        <v>10</v>
      </c>
      <c r="X1" s="4" t="s">
        <v>254</v>
      </c>
      <c r="Y1" s="4" t="s">
        <v>11</v>
      </c>
      <c r="Z1" s="4" t="s">
        <v>12</v>
      </c>
      <c r="AA1" s="4" t="s">
        <v>255</v>
      </c>
      <c r="AB1" s="4" t="s">
        <v>256</v>
      </c>
      <c r="AC1" s="4" t="s">
        <v>257</v>
      </c>
    </row>
    <row r="2" spans="1:29" ht="45" x14ac:dyDescent="0.2">
      <c r="A2" s="14">
        <v>1</v>
      </c>
      <c r="B2" s="14" t="s">
        <v>247</v>
      </c>
      <c r="C2" s="15" t="s">
        <v>623</v>
      </c>
      <c r="D2" s="16" t="s">
        <v>617</v>
      </c>
      <c r="E2" s="17" t="s">
        <v>227</v>
      </c>
      <c r="F2" s="18"/>
      <c r="G2" s="14" t="s">
        <v>14</v>
      </c>
      <c r="H2" s="14" t="s">
        <v>14</v>
      </c>
      <c r="I2" s="14" t="s">
        <v>14</v>
      </c>
      <c r="J2" s="14" t="s">
        <v>14</v>
      </c>
      <c r="K2" s="14" t="s">
        <v>14</v>
      </c>
      <c r="L2" s="14" t="s">
        <v>14</v>
      </c>
      <c r="M2" s="14" t="s">
        <v>14</v>
      </c>
      <c r="N2" s="14" t="s">
        <v>14</v>
      </c>
      <c r="O2" s="14" t="s">
        <v>14</v>
      </c>
      <c r="P2" s="14" t="s">
        <v>15</v>
      </c>
      <c r="Q2" s="14" t="s">
        <v>14</v>
      </c>
      <c r="R2" s="14" t="s">
        <v>14</v>
      </c>
      <c r="S2" s="14" t="s">
        <v>14</v>
      </c>
      <c r="T2" s="14" t="s">
        <v>14</v>
      </c>
      <c r="U2" s="14" t="s">
        <v>14</v>
      </c>
      <c r="V2" s="14" t="s">
        <v>14</v>
      </c>
      <c r="W2" s="14" t="s">
        <v>14</v>
      </c>
      <c r="X2" s="14" t="s">
        <v>14</v>
      </c>
      <c r="Y2" s="14" t="s">
        <v>14</v>
      </c>
      <c r="Z2" s="14" t="s">
        <v>14</v>
      </c>
      <c r="AA2" s="14" t="s">
        <v>14</v>
      </c>
      <c r="AB2" s="14" t="s">
        <v>14</v>
      </c>
      <c r="AC2" s="14" t="s">
        <v>14</v>
      </c>
    </row>
    <row r="3" spans="1:29" ht="45" x14ac:dyDescent="0.2">
      <c r="A3" s="14">
        <f>A2</f>
        <v>1</v>
      </c>
      <c r="B3" s="14" t="s">
        <v>247</v>
      </c>
      <c r="C3" s="15" t="s">
        <v>259</v>
      </c>
      <c r="D3" s="16" t="s">
        <v>13</v>
      </c>
      <c r="E3" s="17" t="s">
        <v>228</v>
      </c>
      <c r="F3" s="15" t="s">
        <v>265</v>
      </c>
      <c r="G3" s="14" t="s">
        <v>43</v>
      </c>
      <c r="H3" s="14" t="s">
        <v>43</v>
      </c>
      <c r="I3" s="14" t="s">
        <v>14</v>
      </c>
      <c r="J3" s="14" t="s">
        <v>14</v>
      </c>
      <c r="K3" s="14" t="s">
        <v>14</v>
      </c>
      <c r="L3" s="14" t="s">
        <v>14</v>
      </c>
      <c r="M3" s="14" t="s">
        <v>14</v>
      </c>
      <c r="N3" s="14" t="s">
        <v>14</v>
      </c>
      <c r="O3" s="14" t="s">
        <v>14</v>
      </c>
      <c r="P3" s="14" t="s">
        <v>15</v>
      </c>
      <c r="Q3" s="14" t="s">
        <v>14</v>
      </c>
      <c r="R3" s="14" t="s">
        <v>14</v>
      </c>
      <c r="S3" s="14" t="s">
        <v>14</v>
      </c>
      <c r="T3" s="14" t="s">
        <v>14</v>
      </c>
      <c r="U3" s="14" t="s">
        <v>14</v>
      </c>
      <c r="V3" s="14" t="s">
        <v>14</v>
      </c>
      <c r="W3" s="14" t="s">
        <v>14</v>
      </c>
      <c r="X3" s="14" t="s">
        <v>14</v>
      </c>
      <c r="Y3" s="14" t="s">
        <v>14</v>
      </c>
      <c r="Z3" s="14" t="s">
        <v>14</v>
      </c>
      <c r="AA3" s="14" t="s">
        <v>14</v>
      </c>
      <c r="AB3" s="14" t="s">
        <v>14</v>
      </c>
      <c r="AC3" s="14" t="s">
        <v>14</v>
      </c>
    </row>
    <row r="4" spans="1:29" ht="60" x14ac:dyDescent="0.2">
      <c r="A4" s="14">
        <f t="shared" ref="A4:A69" si="0">A3</f>
        <v>1</v>
      </c>
      <c r="B4" s="14" t="s">
        <v>247</v>
      </c>
      <c r="C4" s="15" t="s">
        <v>259</v>
      </c>
      <c r="D4" s="16" t="s">
        <v>16</v>
      </c>
      <c r="E4" s="17" t="s">
        <v>17</v>
      </c>
      <c r="F4" s="15" t="s">
        <v>265</v>
      </c>
      <c r="G4" s="14" t="s">
        <v>43</v>
      </c>
      <c r="H4" s="14" t="s">
        <v>43</v>
      </c>
      <c r="I4" s="14" t="s">
        <v>14</v>
      </c>
      <c r="J4" s="14" t="s">
        <v>14</v>
      </c>
      <c r="K4" s="14" t="s">
        <v>14</v>
      </c>
      <c r="L4" s="14" t="s">
        <v>14</v>
      </c>
      <c r="M4" s="14" t="s">
        <v>14</v>
      </c>
      <c r="N4" s="14" t="s">
        <v>14</v>
      </c>
      <c r="O4" s="14" t="s">
        <v>14</v>
      </c>
      <c r="P4" s="14" t="s">
        <v>15</v>
      </c>
      <c r="Q4" s="14" t="s">
        <v>14</v>
      </c>
      <c r="R4" s="14" t="s">
        <v>14</v>
      </c>
      <c r="S4" s="14" t="s">
        <v>14</v>
      </c>
      <c r="T4" s="14" t="s">
        <v>14</v>
      </c>
      <c r="U4" s="14" t="s">
        <v>14</v>
      </c>
      <c r="V4" s="14" t="s">
        <v>14</v>
      </c>
      <c r="W4" s="14" t="s">
        <v>14</v>
      </c>
      <c r="X4" s="14" t="s">
        <v>14</v>
      </c>
      <c r="Y4" s="14" t="s">
        <v>14</v>
      </c>
      <c r="Z4" s="14" t="s">
        <v>14</v>
      </c>
      <c r="AA4" s="14" t="s">
        <v>14</v>
      </c>
      <c r="AB4" s="14" t="s">
        <v>14</v>
      </c>
      <c r="AC4" s="14" t="s">
        <v>14</v>
      </c>
    </row>
    <row r="5" spans="1:29" ht="45" x14ac:dyDescent="0.2">
      <c r="A5" s="14">
        <f t="shared" si="0"/>
        <v>1</v>
      </c>
      <c r="B5" s="14" t="s">
        <v>247</v>
      </c>
      <c r="C5" s="15" t="s">
        <v>259</v>
      </c>
      <c r="D5" s="16" t="s">
        <v>18</v>
      </c>
      <c r="E5" s="17" t="s">
        <v>547</v>
      </c>
      <c r="F5" s="15" t="s">
        <v>265</v>
      </c>
      <c r="G5" s="14" t="s">
        <v>43</v>
      </c>
      <c r="H5" s="14" t="s">
        <v>43</v>
      </c>
      <c r="I5" s="14" t="s">
        <v>14</v>
      </c>
      <c r="J5" s="14" t="s">
        <v>14</v>
      </c>
      <c r="K5" s="14" t="s">
        <v>14</v>
      </c>
      <c r="L5" s="14" t="s">
        <v>14</v>
      </c>
      <c r="M5" s="14" t="s">
        <v>14</v>
      </c>
      <c r="N5" s="14" t="s">
        <v>14</v>
      </c>
      <c r="O5" s="14" t="s">
        <v>14</v>
      </c>
      <c r="P5" s="14" t="s">
        <v>15</v>
      </c>
      <c r="Q5" s="14" t="s">
        <v>14</v>
      </c>
      <c r="R5" s="14" t="s">
        <v>14</v>
      </c>
      <c r="S5" s="14" t="s">
        <v>14</v>
      </c>
      <c r="T5" s="14" t="s">
        <v>14</v>
      </c>
      <c r="U5" s="14" t="s">
        <v>14</v>
      </c>
      <c r="V5" s="14" t="s">
        <v>14</v>
      </c>
      <c r="W5" s="14" t="s">
        <v>14</v>
      </c>
      <c r="X5" s="14" t="s">
        <v>14</v>
      </c>
      <c r="Y5" s="14" t="s">
        <v>14</v>
      </c>
      <c r="Z5" s="14" t="s">
        <v>14</v>
      </c>
      <c r="AA5" s="14" t="s">
        <v>14</v>
      </c>
      <c r="AB5" s="14" t="s">
        <v>14</v>
      </c>
      <c r="AC5" s="14" t="s">
        <v>14</v>
      </c>
    </row>
    <row r="6" spans="1:29" ht="45" x14ac:dyDescent="0.2">
      <c r="A6" s="14">
        <f t="shared" si="0"/>
        <v>1</v>
      </c>
      <c r="B6" s="14" t="s">
        <v>247</v>
      </c>
      <c r="C6" s="15" t="s">
        <v>259</v>
      </c>
      <c r="D6" s="16" t="s">
        <v>19</v>
      </c>
      <c r="E6" s="17" t="s">
        <v>229</v>
      </c>
      <c r="F6" s="15" t="s">
        <v>265</v>
      </c>
      <c r="G6" s="14" t="s">
        <v>43</v>
      </c>
      <c r="H6" s="14" t="s">
        <v>43</v>
      </c>
      <c r="I6" s="14" t="s">
        <v>14</v>
      </c>
      <c r="J6" s="14" t="s">
        <v>14</v>
      </c>
      <c r="K6" s="14" t="s">
        <v>14</v>
      </c>
      <c r="L6" s="14" t="s">
        <v>14</v>
      </c>
      <c r="M6" s="14" t="s">
        <v>14</v>
      </c>
      <c r="N6" s="14" t="s">
        <v>14</v>
      </c>
      <c r="O6" s="14" t="s">
        <v>14</v>
      </c>
      <c r="P6" s="14" t="s">
        <v>15</v>
      </c>
      <c r="Q6" s="14" t="s">
        <v>14</v>
      </c>
      <c r="R6" s="14" t="s">
        <v>14</v>
      </c>
      <c r="S6" s="14" t="s">
        <v>14</v>
      </c>
      <c r="T6" s="14" t="s">
        <v>14</v>
      </c>
      <c r="U6" s="14" t="s">
        <v>14</v>
      </c>
      <c r="V6" s="14" t="s">
        <v>14</v>
      </c>
      <c r="W6" s="14" t="s">
        <v>14</v>
      </c>
      <c r="X6" s="14" t="s">
        <v>14</v>
      </c>
      <c r="Y6" s="14" t="s">
        <v>14</v>
      </c>
      <c r="Z6" s="14" t="s">
        <v>14</v>
      </c>
      <c r="AA6" s="14" t="s">
        <v>14</v>
      </c>
      <c r="AB6" s="14" t="s">
        <v>14</v>
      </c>
      <c r="AC6" s="14" t="s">
        <v>14</v>
      </c>
    </row>
    <row r="7" spans="1:29" ht="150" x14ac:dyDescent="0.2">
      <c r="A7" s="14">
        <f t="shared" si="0"/>
        <v>1</v>
      </c>
      <c r="B7" s="14" t="s">
        <v>247</v>
      </c>
      <c r="C7" s="15" t="s">
        <v>259</v>
      </c>
      <c r="D7" s="16" t="s">
        <v>20</v>
      </c>
      <c r="E7" s="17" t="s">
        <v>548</v>
      </c>
      <c r="F7" s="15" t="s">
        <v>265</v>
      </c>
      <c r="G7" s="14" t="s">
        <v>43</v>
      </c>
      <c r="H7" s="14" t="s">
        <v>43</v>
      </c>
      <c r="I7" s="14" t="s">
        <v>14</v>
      </c>
      <c r="J7" s="14" t="s">
        <v>14</v>
      </c>
      <c r="K7" s="14" t="s">
        <v>14</v>
      </c>
      <c r="L7" s="14" t="s">
        <v>14</v>
      </c>
      <c r="M7" s="14" t="s">
        <v>14</v>
      </c>
      <c r="N7" s="14" t="s">
        <v>14</v>
      </c>
      <c r="O7" s="14" t="s">
        <v>14</v>
      </c>
      <c r="P7" s="14" t="s">
        <v>15</v>
      </c>
      <c r="Q7" s="14" t="s">
        <v>14</v>
      </c>
      <c r="R7" s="14" t="s">
        <v>14</v>
      </c>
      <c r="S7" s="14" t="s">
        <v>14</v>
      </c>
      <c r="T7" s="14" t="s">
        <v>14</v>
      </c>
      <c r="U7" s="14" t="s">
        <v>14</v>
      </c>
      <c r="V7" s="14" t="s">
        <v>14</v>
      </c>
      <c r="W7" s="14" t="s">
        <v>14</v>
      </c>
      <c r="X7" s="14" t="s">
        <v>14</v>
      </c>
      <c r="Y7" s="14" t="s">
        <v>14</v>
      </c>
      <c r="Z7" s="14" t="s">
        <v>14</v>
      </c>
      <c r="AA7" s="14" t="s">
        <v>14</v>
      </c>
      <c r="AB7" s="14" t="s">
        <v>14</v>
      </c>
      <c r="AC7" s="14" t="s">
        <v>14</v>
      </c>
    </row>
    <row r="8" spans="1:29" ht="45" x14ac:dyDescent="0.2">
      <c r="A8" s="14">
        <f t="shared" si="0"/>
        <v>1</v>
      </c>
      <c r="B8" s="14" t="s">
        <v>247</v>
      </c>
      <c r="C8" s="15" t="s">
        <v>259</v>
      </c>
      <c r="D8" s="16" t="s">
        <v>21</v>
      </c>
      <c r="E8" s="17" t="s">
        <v>230</v>
      </c>
      <c r="F8" s="15" t="s">
        <v>265</v>
      </c>
      <c r="G8" s="14" t="s">
        <v>43</v>
      </c>
      <c r="H8" s="14" t="s">
        <v>43</v>
      </c>
      <c r="I8" s="14" t="s">
        <v>14</v>
      </c>
      <c r="J8" s="14" t="s">
        <v>14</v>
      </c>
      <c r="K8" s="14" t="s">
        <v>14</v>
      </c>
      <c r="L8" s="14" t="s">
        <v>14</v>
      </c>
      <c r="M8" s="14" t="s">
        <v>14</v>
      </c>
      <c r="N8" s="14" t="s">
        <v>14</v>
      </c>
      <c r="O8" s="14" t="s">
        <v>14</v>
      </c>
      <c r="P8" s="14" t="s">
        <v>15</v>
      </c>
      <c r="Q8" s="14" t="s">
        <v>14</v>
      </c>
      <c r="R8" s="14" t="s">
        <v>14</v>
      </c>
      <c r="S8" s="14" t="s">
        <v>14</v>
      </c>
      <c r="T8" s="14" t="s">
        <v>14</v>
      </c>
      <c r="U8" s="14" t="s">
        <v>14</v>
      </c>
      <c r="V8" s="14" t="s">
        <v>14</v>
      </c>
      <c r="W8" s="14" t="s">
        <v>14</v>
      </c>
      <c r="X8" s="14" t="s">
        <v>14</v>
      </c>
      <c r="Y8" s="14" t="s">
        <v>14</v>
      </c>
      <c r="Z8" s="14" t="s">
        <v>14</v>
      </c>
      <c r="AA8" s="14" t="s">
        <v>14</v>
      </c>
      <c r="AB8" s="14" t="s">
        <v>14</v>
      </c>
      <c r="AC8" s="14" t="s">
        <v>14</v>
      </c>
    </row>
    <row r="9" spans="1:29" ht="105" x14ac:dyDescent="0.2">
      <c r="A9" s="14">
        <f t="shared" si="0"/>
        <v>1</v>
      </c>
      <c r="B9" s="14" t="s">
        <v>247</v>
      </c>
      <c r="C9" s="15" t="s">
        <v>259</v>
      </c>
      <c r="D9" s="16" t="s">
        <v>22</v>
      </c>
      <c r="E9" s="17" t="s">
        <v>549</v>
      </c>
      <c r="F9" s="15" t="s">
        <v>265</v>
      </c>
      <c r="G9" s="14" t="s">
        <v>43</v>
      </c>
      <c r="H9" s="14" t="s">
        <v>43</v>
      </c>
      <c r="I9" s="14" t="s">
        <v>14</v>
      </c>
      <c r="J9" s="14" t="s">
        <v>14</v>
      </c>
      <c r="K9" s="14" t="s">
        <v>14</v>
      </c>
      <c r="L9" s="14" t="s">
        <v>14</v>
      </c>
      <c r="M9" s="14" t="s">
        <v>14</v>
      </c>
      <c r="N9" s="14" t="s">
        <v>14</v>
      </c>
      <c r="O9" s="14" t="s">
        <v>14</v>
      </c>
      <c r="P9" s="14" t="s">
        <v>15</v>
      </c>
      <c r="Q9" s="14" t="s">
        <v>14</v>
      </c>
      <c r="R9" s="14" t="s">
        <v>14</v>
      </c>
      <c r="S9" s="14" t="s">
        <v>14</v>
      </c>
      <c r="T9" s="14" t="s">
        <v>14</v>
      </c>
      <c r="U9" s="14" t="s">
        <v>14</v>
      </c>
      <c r="V9" s="14" t="s">
        <v>14</v>
      </c>
      <c r="W9" s="14" t="s">
        <v>14</v>
      </c>
      <c r="X9" s="14" t="s">
        <v>14</v>
      </c>
      <c r="Y9" s="14" t="s">
        <v>14</v>
      </c>
      <c r="Z9" s="14" t="s">
        <v>14</v>
      </c>
      <c r="AA9" s="14" t="s">
        <v>14</v>
      </c>
      <c r="AB9" s="14" t="s">
        <v>14</v>
      </c>
      <c r="AC9" s="14" t="s">
        <v>14</v>
      </c>
    </row>
    <row r="10" spans="1:29" ht="45" x14ac:dyDescent="0.2">
      <c r="A10" s="14">
        <f t="shared" si="0"/>
        <v>1</v>
      </c>
      <c r="B10" s="14" t="s">
        <v>247</v>
      </c>
      <c r="C10" s="15" t="s">
        <v>259</v>
      </c>
      <c r="D10" s="16" t="s">
        <v>23</v>
      </c>
      <c r="E10" s="17" t="s">
        <v>561</v>
      </c>
      <c r="F10" s="15" t="s">
        <v>265</v>
      </c>
      <c r="G10" s="14" t="s">
        <v>43</v>
      </c>
      <c r="H10" s="14" t="s">
        <v>43</v>
      </c>
      <c r="I10" s="14" t="s">
        <v>14</v>
      </c>
      <c r="J10" s="14" t="s">
        <v>14</v>
      </c>
      <c r="K10" s="14" t="s">
        <v>14</v>
      </c>
      <c r="L10" s="14" t="s">
        <v>14</v>
      </c>
      <c r="M10" s="14" t="s">
        <v>14</v>
      </c>
      <c r="N10" s="14" t="s">
        <v>14</v>
      </c>
      <c r="O10" s="14" t="s">
        <v>14</v>
      </c>
      <c r="P10" s="14" t="s">
        <v>15</v>
      </c>
      <c r="Q10" s="14" t="s">
        <v>14</v>
      </c>
      <c r="R10" s="14" t="s">
        <v>14</v>
      </c>
      <c r="S10" s="14" t="s">
        <v>14</v>
      </c>
      <c r="T10" s="14" t="s">
        <v>14</v>
      </c>
      <c r="U10" s="14" t="s">
        <v>14</v>
      </c>
      <c r="V10" s="14" t="s">
        <v>14</v>
      </c>
      <c r="W10" s="14" t="s">
        <v>14</v>
      </c>
      <c r="X10" s="14" t="s">
        <v>14</v>
      </c>
      <c r="Y10" s="14" t="s">
        <v>14</v>
      </c>
      <c r="Z10" s="14" t="s">
        <v>14</v>
      </c>
      <c r="AA10" s="14" t="s">
        <v>14</v>
      </c>
      <c r="AB10" s="14" t="s">
        <v>14</v>
      </c>
      <c r="AC10" s="14" t="s">
        <v>14</v>
      </c>
    </row>
    <row r="11" spans="1:29" ht="75" x14ac:dyDescent="0.2">
      <c r="A11" s="14">
        <f t="shared" si="0"/>
        <v>1</v>
      </c>
      <c r="B11" s="14" t="s">
        <v>247</v>
      </c>
      <c r="C11" s="15" t="s">
        <v>259</v>
      </c>
      <c r="D11" s="16" t="s">
        <v>24</v>
      </c>
      <c r="E11" s="17" t="s">
        <v>562</v>
      </c>
      <c r="F11" s="15" t="s">
        <v>265</v>
      </c>
      <c r="G11" s="14" t="s">
        <v>43</v>
      </c>
      <c r="H11" s="14" t="s">
        <v>43</v>
      </c>
      <c r="I11" s="14" t="s">
        <v>14</v>
      </c>
      <c r="J11" s="14" t="s">
        <v>14</v>
      </c>
      <c r="K11" s="14" t="s">
        <v>14</v>
      </c>
      <c r="L11" s="14" t="s">
        <v>14</v>
      </c>
      <c r="M11" s="14" t="s">
        <v>14</v>
      </c>
      <c r="N11" s="14" t="s">
        <v>14</v>
      </c>
      <c r="O11" s="14" t="s">
        <v>14</v>
      </c>
      <c r="P11" s="14" t="s">
        <v>15</v>
      </c>
      <c r="Q11" s="14" t="s">
        <v>14</v>
      </c>
      <c r="R11" s="14" t="s">
        <v>14</v>
      </c>
      <c r="S11" s="14" t="s">
        <v>14</v>
      </c>
      <c r="T11" s="14" t="s">
        <v>14</v>
      </c>
      <c r="U11" s="14" t="s">
        <v>14</v>
      </c>
      <c r="V11" s="14" t="s">
        <v>14</v>
      </c>
      <c r="W11" s="14" t="s">
        <v>14</v>
      </c>
      <c r="X11" s="14" t="s">
        <v>14</v>
      </c>
      <c r="Y11" s="14" t="s">
        <v>14</v>
      </c>
      <c r="Z11" s="14" t="s">
        <v>14</v>
      </c>
      <c r="AA11" s="14" t="s">
        <v>14</v>
      </c>
      <c r="AB11" s="14" t="s">
        <v>14</v>
      </c>
      <c r="AC11" s="14" t="s">
        <v>14</v>
      </c>
    </row>
    <row r="12" spans="1:29" ht="120" x14ac:dyDescent="0.2">
      <c r="A12" s="14">
        <f t="shared" si="0"/>
        <v>1</v>
      </c>
      <c r="B12" s="14" t="s">
        <v>247</v>
      </c>
      <c r="C12" s="15" t="s">
        <v>259</v>
      </c>
      <c r="D12" s="16" t="s">
        <v>25</v>
      </c>
      <c r="E12" s="17" t="s">
        <v>607</v>
      </c>
      <c r="F12" s="15" t="s">
        <v>265</v>
      </c>
      <c r="G12" s="14" t="s">
        <v>43</v>
      </c>
      <c r="H12" s="14" t="s">
        <v>43</v>
      </c>
      <c r="I12" s="14" t="s">
        <v>14</v>
      </c>
      <c r="J12" s="14" t="s">
        <v>14</v>
      </c>
      <c r="K12" s="14" t="s">
        <v>14</v>
      </c>
      <c r="L12" s="14" t="s">
        <v>14</v>
      </c>
      <c r="M12" s="14" t="s">
        <v>14</v>
      </c>
      <c r="N12" s="14" t="s">
        <v>14</v>
      </c>
      <c r="O12" s="14" t="s">
        <v>14</v>
      </c>
      <c r="P12" s="14" t="s">
        <v>15</v>
      </c>
      <c r="Q12" s="14" t="s">
        <v>14</v>
      </c>
      <c r="R12" s="14" t="s">
        <v>14</v>
      </c>
      <c r="S12" s="14" t="s">
        <v>14</v>
      </c>
      <c r="T12" s="14" t="s">
        <v>14</v>
      </c>
      <c r="U12" s="14" t="s">
        <v>14</v>
      </c>
      <c r="V12" s="14" t="s">
        <v>14</v>
      </c>
      <c r="W12" s="14" t="s">
        <v>14</v>
      </c>
      <c r="X12" s="14" t="s">
        <v>14</v>
      </c>
      <c r="Y12" s="14" t="s">
        <v>14</v>
      </c>
      <c r="Z12" s="14" t="s">
        <v>14</v>
      </c>
      <c r="AA12" s="14" t="s">
        <v>14</v>
      </c>
      <c r="AB12" s="14" t="s">
        <v>14</v>
      </c>
      <c r="AC12" s="14" t="s">
        <v>14</v>
      </c>
    </row>
    <row r="13" spans="1:29" ht="281.25" customHeight="1" x14ac:dyDescent="0.2">
      <c r="A13" s="14">
        <f t="shared" si="0"/>
        <v>1</v>
      </c>
      <c r="B13" s="14" t="s">
        <v>247</v>
      </c>
      <c r="C13" s="15" t="s">
        <v>259</v>
      </c>
      <c r="D13" s="16" t="s">
        <v>26</v>
      </c>
      <c r="E13" s="17" t="s">
        <v>550</v>
      </c>
      <c r="F13" s="15" t="s">
        <v>265</v>
      </c>
      <c r="G13" s="14" t="s">
        <v>43</v>
      </c>
      <c r="H13" s="14" t="s">
        <v>43</v>
      </c>
      <c r="I13" s="14" t="s">
        <v>14</v>
      </c>
      <c r="J13" s="14" t="s">
        <v>14</v>
      </c>
      <c r="K13" s="14" t="s">
        <v>14</v>
      </c>
      <c r="L13" s="14" t="s">
        <v>14</v>
      </c>
      <c r="M13" s="14" t="s">
        <v>14</v>
      </c>
      <c r="N13" s="14" t="s">
        <v>14</v>
      </c>
      <c r="O13" s="14" t="s">
        <v>14</v>
      </c>
      <c r="P13" s="14" t="s">
        <v>15</v>
      </c>
      <c r="Q13" s="14" t="s">
        <v>14</v>
      </c>
      <c r="R13" s="14" t="s">
        <v>14</v>
      </c>
      <c r="S13" s="14" t="s">
        <v>14</v>
      </c>
      <c r="T13" s="14" t="s">
        <v>14</v>
      </c>
      <c r="U13" s="14" t="s">
        <v>14</v>
      </c>
      <c r="V13" s="14" t="s">
        <v>14</v>
      </c>
      <c r="W13" s="14" t="s">
        <v>14</v>
      </c>
      <c r="X13" s="14" t="s">
        <v>14</v>
      </c>
      <c r="Y13" s="14" t="s">
        <v>14</v>
      </c>
      <c r="Z13" s="14" t="s">
        <v>14</v>
      </c>
      <c r="AA13" s="14" t="s">
        <v>14</v>
      </c>
      <c r="AB13" s="14" t="s">
        <v>14</v>
      </c>
      <c r="AC13" s="14" t="s">
        <v>14</v>
      </c>
    </row>
    <row r="14" spans="1:29" ht="114" customHeight="1" x14ac:dyDescent="0.2">
      <c r="A14" s="14">
        <f t="shared" si="0"/>
        <v>1</v>
      </c>
      <c r="B14" s="14" t="s">
        <v>247</v>
      </c>
      <c r="C14" s="15" t="s">
        <v>259</v>
      </c>
      <c r="D14" s="16" t="s">
        <v>27</v>
      </c>
      <c r="E14" s="17" t="s">
        <v>1043</v>
      </c>
      <c r="F14" s="15" t="s">
        <v>265</v>
      </c>
      <c r="G14" s="14" t="s">
        <v>43</v>
      </c>
      <c r="H14" s="14" t="s">
        <v>43</v>
      </c>
      <c r="I14" s="14" t="s">
        <v>14</v>
      </c>
      <c r="J14" s="14" t="s">
        <v>14</v>
      </c>
      <c r="K14" s="14" t="s">
        <v>14</v>
      </c>
      <c r="L14" s="14" t="s">
        <v>14</v>
      </c>
      <c r="M14" s="14" t="s">
        <v>14</v>
      </c>
      <c r="N14" s="14" t="s">
        <v>14</v>
      </c>
      <c r="O14" s="14" t="s">
        <v>14</v>
      </c>
      <c r="P14" s="14" t="s">
        <v>15</v>
      </c>
      <c r="Q14" s="14" t="s">
        <v>14</v>
      </c>
      <c r="R14" s="14" t="s">
        <v>14</v>
      </c>
      <c r="S14" s="14" t="s">
        <v>14</v>
      </c>
      <c r="T14" s="14" t="s">
        <v>14</v>
      </c>
      <c r="U14" s="14" t="s">
        <v>14</v>
      </c>
      <c r="V14" s="14" t="s">
        <v>14</v>
      </c>
      <c r="W14" s="14" t="s">
        <v>14</v>
      </c>
      <c r="X14" s="14" t="s">
        <v>14</v>
      </c>
      <c r="Y14" s="14" t="s">
        <v>14</v>
      </c>
      <c r="Z14" s="14" t="s">
        <v>14</v>
      </c>
      <c r="AA14" s="14" t="s">
        <v>14</v>
      </c>
      <c r="AB14" s="14" t="s">
        <v>14</v>
      </c>
      <c r="AC14" s="14" t="s">
        <v>14</v>
      </c>
    </row>
    <row r="15" spans="1:29" ht="60" x14ac:dyDescent="0.2">
      <c r="A15" s="14">
        <f t="shared" si="0"/>
        <v>1</v>
      </c>
      <c r="B15" s="14" t="s">
        <v>247</v>
      </c>
      <c r="C15" s="15" t="s">
        <v>259</v>
      </c>
      <c r="D15" s="16" t="s">
        <v>28</v>
      </c>
      <c r="E15" s="17" t="s">
        <v>563</v>
      </c>
      <c r="F15" s="15" t="s">
        <v>265</v>
      </c>
      <c r="G15" s="14" t="s">
        <v>43</v>
      </c>
      <c r="H15" s="14" t="s">
        <v>43</v>
      </c>
      <c r="I15" s="14" t="s">
        <v>14</v>
      </c>
      <c r="J15" s="14" t="s">
        <v>14</v>
      </c>
      <c r="K15" s="14" t="s">
        <v>14</v>
      </c>
      <c r="L15" s="14" t="s">
        <v>14</v>
      </c>
      <c r="M15" s="14" t="s">
        <v>14</v>
      </c>
      <c r="N15" s="14" t="s">
        <v>14</v>
      </c>
      <c r="O15" s="14" t="s">
        <v>14</v>
      </c>
      <c r="P15" s="14" t="s">
        <v>15</v>
      </c>
      <c r="Q15" s="14" t="s">
        <v>14</v>
      </c>
      <c r="R15" s="14" t="s">
        <v>14</v>
      </c>
      <c r="S15" s="14" t="s">
        <v>14</v>
      </c>
      <c r="T15" s="14" t="s">
        <v>14</v>
      </c>
      <c r="U15" s="14" t="s">
        <v>14</v>
      </c>
      <c r="V15" s="14" t="s">
        <v>14</v>
      </c>
      <c r="W15" s="14" t="s">
        <v>14</v>
      </c>
      <c r="X15" s="14" t="s">
        <v>14</v>
      </c>
      <c r="Y15" s="14" t="s">
        <v>14</v>
      </c>
      <c r="Z15" s="14" t="s">
        <v>14</v>
      </c>
      <c r="AA15" s="14" t="s">
        <v>14</v>
      </c>
      <c r="AB15" s="14" t="s">
        <v>14</v>
      </c>
      <c r="AC15" s="14" t="s">
        <v>14</v>
      </c>
    </row>
    <row r="16" spans="1:29" ht="105" x14ac:dyDescent="0.2">
      <c r="A16" s="14">
        <f t="shared" si="0"/>
        <v>1</v>
      </c>
      <c r="B16" s="14" t="s">
        <v>247</v>
      </c>
      <c r="C16" s="15" t="s">
        <v>259</v>
      </c>
      <c r="D16" s="16" t="s">
        <v>29</v>
      </c>
      <c r="E16" s="17" t="s">
        <v>551</v>
      </c>
      <c r="F16" s="15" t="s">
        <v>265</v>
      </c>
      <c r="G16" s="14" t="s">
        <v>43</v>
      </c>
      <c r="H16" s="14" t="s">
        <v>43</v>
      </c>
      <c r="I16" s="14" t="s">
        <v>14</v>
      </c>
      <c r="J16" s="14" t="s">
        <v>14</v>
      </c>
      <c r="K16" s="14" t="s">
        <v>14</v>
      </c>
      <c r="L16" s="14" t="s">
        <v>14</v>
      </c>
      <c r="M16" s="14" t="s">
        <v>14</v>
      </c>
      <c r="N16" s="14" t="s">
        <v>14</v>
      </c>
      <c r="O16" s="14" t="s">
        <v>14</v>
      </c>
      <c r="P16" s="14" t="s">
        <v>15</v>
      </c>
      <c r="Q16" s="14" t="s">
        <v>14</v>
      </c>
      <c r="R16" s="14" t="s">
        <v>14</v>
      </c>
      <c r="S16" s="14" t="s">
        <v>14</v>
      </c>
      <c r="T16" s="14" t="s">
        <v>14</v>
      </c>
      <c r="U16" s="14" t="s">
        <v>14</v>
      </c>
      <c r="V16" s="14" t="s">
        <v>14</v>
      </c>
      <c r="W16" s="14" t="s">
        <v>14</v>
      </c>
      <c r="X16" s="14" t="s">
        <v>14</v>
      </c>
      <c r="Y16" s="14" t="s">
        <v>14</v>
      </c>
      <c r="Z16" s="14" t="s">
        <v>14</v>
      </c>
      <c r="AA16" s="14" t="s">
        <v>14</v>
      </c>
      <c r="AB16" s="14" t="s">
        <v>14</v>
      </c>
      <c r="AC16" s="14" t="s">
        <v>14</v>
      </c>
    </row>
    <row r="17" spans="1:29" ht="60" x14ac:dyDescent="0.2">
      <c r="A17" s="14">
        <f t="shared" si="0"/>
        <v>1</v>
      </c>
      <c r="B17" s="14" t="s">
        <v>247</v>
      </c>
      <c r="C17" s="15" t="s">
        <v>259</v>
      </c>
      <c r="D17" s="16" t="s">
        <v>30</v>
      </c>
      <c r="E17" s="17" t="s">
        <v>552</v>
      </c>
      <c r="F17" s="15" t="s">
        <v>265</v>
      </c>
      <c r="G17" s="14" t="s">
        <v>43</v>
      </c>
      <c r="H17" s="14" t="s">
        <v>43</v>
      </c>
      <c r="I17" s="14" t="s">
        <v>14</v>
      </c>
      <c r="J17" s="14" t="s">
        <v>14</v>
      </c>
      <c r="K17" s="14" t="s">
        <v>14</v>
      </c>
      <c r="L17" s="14" t="s">
        <v>14</v>
      </c>
      <c r="M17" s="14" t="s">
        <v>14</v>
      </c>
      <c r="N17" s="14" t="s">
        <v>14</v>
      </c>
      <c r="O17" s="14" t="s">
        <v>14</v>
      </c>
      <c r="P17" s="14" t="s">
        <v>15</v>
      </c>
      <c r="Q17" s="14" t="s">
        <v>14</v>
      </c>
      <c r="R17" s="14" t="s">
        <v>14</v>
      </c>
      <c r="S17" s="14" t="s">
        <v>14</v>
      </c>
      <c r="T17" s="14" t="s">
        <v>14</v>
      </c>
      <c r="U17" s="14" t="s">
        <v>14</v>
      </c>
      <c r="V17" s="14" t="s">
        <v>14</v>
      </c>
      <c r="W17" s="14" t="s">
        <v>14</v>
      </c>
      <c r="X17" s="14" t="s">
        <v>14</v>
      </c>
      <c r="Y17" s="14" t="s">
        <v>14</v>
      </c>
      <c r="Z17" s="14" t="s">
        <v>14</v>
      </c>
      <c r="AA17" s="14" t="s">
        <v>14</v>
      </c>
      <c r="AB17" s="14" t="s">
        <v>14</v>
      </c>
      <c r="AC17" s="14" t="s">
        <v>14</v>
      </c>
    </row>
    <row r="18" spans="1:29" ht="93.75" customHeight="1" x14ac:dyDescent="0.2">
      <c r="A18" s="14">
        <f t="shared" si="0"/>
        <v>1</v>
      </c>
      <c r="B18" s="14" t="s">
        <v>247</v>
      </c>
      <c r="C18" s="15" t="s">
        <v>259</v>
      </c>
      <c r="D18" s="16" t="s">
        <v>31</v>
      </c>
      <c r="E18" s="17" t="s">
        <v>553</v>
      </c>
      <c r="F18" s="15" t="s">
        <v>265</v>
      </c>
      <c r="G18" s="14" t="s">
        <v>43</v>
      </c>
      <c r="H18" s="14" t="s">
        <v>43</v>
      </c>
      <c r="I18" s="14" t="s">
        <v>14</v>
      </c>
      <c r="J18" s="14" t="s">
        <v>14</v>
      </c>
      <c r="K18" s="14" t="s">
        <v>14</v>
      </c>
      <c r="L18" s="14" t="s">
        <v>14</v>
      </c>
      <c r="M18" s="14" t="s">
        <v>14</v>
      </c>
      <c r="N18" s="14" t="s">
        <v>14</v>
      </c>
      <c r="O18" s="14" t="s">
        <v>14</v>
      </c>
      <c r="P18" s="14" t="s">
        <v>15</v>
      </c>
      <c r="Q18" s="14" t="s">
        <v>14</v>
      </c>
      <c r="R18" s="14" t="s">
        <v>14</v>
      </c>
      <c r="S18" s="14" t="s">
        <v>14</v>
      </c>
      <c r="T18" s="14" t="s">
        <v>14</v>
      </c>
      <c r="U18" s="14" t="s">
        <v>14</v>
      </c>
      <c r="V18" s="14" t="s">
        <v>14</v>
      </c>
      <c r="W18" s="14" t="s">
        <v>14</v>
      </c>
      <c r="X18" s="14" t="s">
        <v>14</v>
      </c>
      <c r="Y18" s="14" t="s">
        <v>14</v>
      </c>
      <c r="Z18" s="14" t="s">
        <v>14</v>
      </c>
      <c r="AA18" s="14" t="s">
        <v>14</v>
      </c>
      <c r="AB18" s="14" t="s">
        <v>14</v>
      </c>
      <c r="AC18" s="14" t="s">
        <v>14</v>
      </c>
    </row>
    <row r="19" spans="1:29" ht="78.75" customHeight="1" x14ac:dyDescent="0.2">
      <c r="A19" s="14">
        <f t="shared" si="0"/>
        <v>1</v>
      </c>
      <c r="B19" s="14" t="s">
        <v>247</v>
      </c>
      <c r="C19" s="15" t="s">
        <v>259</v>
      </c>
      <c r="D19" s="16" t="s">
        <v>32</v>
      </c>
      <c r="E19" s="17" t="s">
        <v>554</v>
      </c>
      <c r="F19" s="15" t="s">
        <v>265</v>
      </c>
      <c r="G19" s="14" t="s">
        <v>43</v>
      </c>
      <c r="H19" s="14" t="s">
        <v>43</v>
      </c>
      <c r="I19" s="14" t="s">
        <v>14</v>
      </c>
      <c r="J19" s="14" t="s">
        <v>14</v>
      </c>
      <c r="K19" s="14" t="s">
        <v>14</v>
      </c>
      <c r="L19" s="14" t="s">
        <v>14</v>
      </c>
      <c r="M19" s="14" t="s">
        <v>14</v>
      </c>
      <c r="N19" s="14" t="s">
        <v>14</v>
      </c>
      <c r="O19" s="14" t="s">
        <v>14</v>
      </c>
      <c r="P19" s="14" t="s">
        <v>15</v>
      </c>
      <c r="Q19" s="14" t="s">
        <v>14</v>
      </c>
      <c r="R19" s="14" t="s">
        <v>14</v>
      </c>
      <c r="S19" s="14" t="s">
        <v>14</v>
      </c>
      <c r="T19" s="14" t="s">
        <v>14</v>
      </c>
      <c r="U19" s="14" t="s">
        <v>14</v>
      </c>
      <c r="V19" s="14" t="s">
        <v>14</v>
      </c>
      <c r="W19" s="14" t="s">
        <v>14</v>
      </c>
      <c r="X19" s="14" t="s">
        <v>14</v>
      </c>
      <c r="Y19" s="14" t="s">
        <v>14</v>
      </c>
      <c r="Z19" s="14" t="s">
        <v>14</v>
      </c>
      <c r="AA19" s="14" t="s">
        <v>14</v>
      </c>
      <c r="AB19" s="14" t="s">
        <v>14</v>
      </c>
      <c r="AC19" s="14" t="s">
        <v>14</v>
      </c>
    </row>
    <row r="20" spans="1:29" ht="150" customHeight="1" x14ac:dyDescent="0.2">
      <c r="A20" s="14">
        <f t="shared" si="0"/>
        <v>1</v>
      </c>
      <c r="B20" s="14" t="s">
        <v>247</v>
      </c>
      <c r="C20" s="15" t="s">
        <v>260</v>
      </c>
      <c r="D20" s="16" t="s">
        <v>33</v>
      </c>
      <c r="E20" s="17" t="s">
        <v>555</v>
      </c>
      <c r="F20" s="39" t="s">
        <v>267</v>
      </c>
      <c r="G20" s="14" t="s">
        <v>43</v>
      </c>
      <c r="H20" s="14" t="s">
        <v>43</v>
      </c>
      <c r="I20" s="14" t="s">
        <v>14</v>
      </c>
      <c r="J20" s="14" t="s">
        <v>14</v>
      </c>
      <c r="K20" s="14" t="s">
        <v>14</v>
      </c>
      <c r="L20" s="14" t="s">
        <v>14</v>
      </c>
      <c r="M20" s="14" t="s">
        <v>14</v>
      </c>
      <c r="N20" s="14" t="s">
        <v>14</v>
      </c>
      <c r="O20" s="14" t="s">
        <v>14</v>
      </c>
      <c r="P20" s="14" t="s">
        <v>15</v>
      </c>
      <c r="Q20" s="14" t="s">
        <v>14</v>
      </c>
      <c r="R20" s="14" t="s">
        <v>14</v>
      </c>
      <c r="S20" s="14" t="s">
        <v>14</v>
      </c>
      <c r="T20" s="14" t="s">
        <v>14</v>
      </c>
      <c r="U20" s="14" t="s">
        <v>14</v>
      </c>
      <c r="V20" s="14" t="s">
        <v>14</v>
      </c>
      <c r="W20" s="14" t="s">
        <v>14</v>
      </c>
      <c r="X20" s="14" t="s">
        <v>14</v>
      </c>
      <c r="Y20" s="14" t="s">
        <v>14</v>
      </c>
      <c r="Z20" s="14" t="s">
        <v>14</v>
      </c>
      <c r="AA20" s="14" t="s">
        <v>14</v>
      </c>
      <c r="AB20" s="14" t="s">
        <v>14</v>
      </c>
      <c r="AC20" s="14" t="s">
        <v>14</v>
      </c>
    </row>
    <row r="21" spans="1:29" ht="144.75" customHeight="1" x14ac:dyDescent="0.2">
      <c r="A21" s="14">
        <f t="shared" si="0"/>
        <v>1</v>
      </c>
      <c r="B21" s="14" t="s">
        <v>247</v>
      </c>
      <c r="C21" s="15" t="s">
        <v>260</v>
      </c>
      <c r="D21" s="16" t="s">
        <v>34</v>
      </c>
      <c r="E21" s="17" t="s">
        <v>1041</v>
      </c>
      <c r="F21" s="39" t="s">
        <v>267</v>
      </c>
      <c r="G21" s="14" t="s">
        <v>43</v>
      </c>
      <c r="H21" s="14" t="s">
        <v>43</v>
      </c>
      <c r="I21" s="14" t="s">
        <v>14</v>
      </c>
      <c r="J21" s="14" t="s">
        <v>14</v>
      </c>
      <c r="K21" s="14" t="s">
        <v>14</v>
      </c>
      <c r="L21" s="14" t="s">
        <v>14</v>
      </c>
      <c r="M21" s="14" t="s">
        <v>14</v>
      </c>
      <c r="N21" s="14" t="s">
        <v>14</v>
      </c>
      <c r="O21" s="14" t="s">
        <v>14</v>
      </c>
      <c r="P21" s="14" t="s">
        <v>15</v>
      </c>
      <c r="Q21" s="14" t="s">
        <v>14</v>
      </c>
      <c r="R21" s="14" t="s">
        <v>14</v>
      </c>
      <c r="S21" s="14" t="s">
        <v>14</v>
      </c>
      <c r="T21" s="14" t="s">
        <v>14</v>
      </c>
      <c r="U21" s="14" t="s">
        <v>14</v>
      </c>
      <c r="V21" s="14" t="s">
        <v>14</v>
      </c>
      <c r="W21" s="14" t="s">
        <v>14</v>
      </c>
      <c r="X21" s="14" t="s">
        <v>14</v>
      </c>
      <c r="Y21" s="14" t="s">
        <v>14</v>
      </c>
      <c r="Z21" s="14" t="s">
        <v>14</v>
      </c>
      <c r="AA21" s="14" t="s">
        <v>14</v>
      </c>
      <c r="AB21" s="14" t="s">
        <v>14</v>
      </c>
      <c r="AC21" s="14" t="s">
        <v>14</v>
      </c>
    </row>
    <row r="22" spans="1:29" ht="96" customHeight="1" x14ac:dyDescent="0.2">
      <c r="A22" s="14">
        <f t="shared" si="0"/>
        <v>1</v>
      </c>
      <c r="B22" s="14" t="s">
        <v>247</v>
      </c>
      <c r="C22" s="15" t="s">
        <v>260</v>
      </c>
      <c r="D22" s="16" t="s">
        <v>35</v>
      </c>
      <c r="E22" s="17" t="s">
        <v>556</v>
      </c>
      <c r="F22" s="39" t="s">
        <v>267</v>
      </c>
      <c r="G22" s="14" t="s">
        <v>43</v>
      </c>
      <c r="H22" s="14" t="s">
        <v>43</v>
      </c>
      <c r="I22" s="14" t="s">
        <v>14</v>
      </c>
      <c r="J22" s="14" t="s">
        <v>14</v>
      </c>
      <c r="K22" s="14" t="s">
        <v>14</v>
      </c>
      <c r="L22" s="14" t="s">
        <v>14</v>
      </c>
      <c r="M22" s="14" t="s">
        <v>14</v>
      </c>
      <c r="N22" s="14" t="s">
        <v>14</v>
      </c>
      <c r="O22" s="14" t="s">
        <v>14</v>
      </c>
      <c r="P22" s="14" t="s">
        <v>15</v>
      </c>
      <c r="Q22" s="14" t="s">
        <v>14</v>
      </c>
      <c r="R22" s="14" t="s">
        <v>14</v>
      </c>
      <c r="S22" s="14" t="s">
        <v>14</v>
      </c>
      <c r="T22" s="14" t="s">
        <v>14</v>
      </c>
      <c r="U22" s="14" t="s">
        <v>14</v>
      </c>
      <c r="V22" s="14" t="s">
        <v>14</v>
      </c>
      <c r="W22" s="14" t="s">
        <v>14</v>
      </c>
      <c r="X22" s="14" t="s">
        <v>14</v>
      </c>
      <c r="Y22" s="14" t="s">
        <v>14</v>
      </c>
      <c r="Z22" s="14" t="s">
        <v>14</v>
      </c>
      <c r="AA22" s="14" t="s">
        <v>14</v>
      </c>
      <c r="AB22" s="14" t="s">
        <v>14</v>
      </c>
      <c r="AC22" s="14" t="s">
        <v>14</v>
      </c>
    </row>
    <row r="23" spans="1:29" ht="105" x14ac:dyDescent="0.2">
      <c r="A23" s="14">
        <f t="shared" si="0"/>
        <v>1</v>
      </c>
      <c r="B23" s="14" t="s">
        <v>247</v>
      </c>
      <c r="C23" s="15" t="s">
        <v>260</v>
      </c>
      <c r="D23" s="16" t="s">
        <v>36</v>
      </c>
      <c r="E23" s="17" t="s">
        <v>557</v>
      </c>
      <c r="F23" s="39" t="s">
        <v>267</v>
      </c>
      <c r="G23" s="14" t="s">
        <v>43</v>
      </c>
      <c r="H23" s="14" t="s">
        <v>43</v>
      </c>
      <c r="I23" s="14" t="s">
        <v>14</v>
      </c>
      <c r="J23" s="14" t="s">
        <v>14</v>
      </c>
      <c r="K23" s="14" t="s">
        <v>14</v>
      </c>
      <c r="L23" s="14" t="s">
        <v>14</v>
      </c>
      <c r="M23" s="14" t="s">
        <v>14</v>
      </c>
      <c r="N23" s="14" t="s">
        <v>14</v>
      </c>
      <c r="O23" s="14" t="s">
        <v>14</v>
      </c>
      <c r="P23" s="14" t="s">
        <v>15</v>
      </c>
      <c r="Q23" s="14" t="s">
        <v>14</v>
      </c>
      <c r="R23" s="14" t="s">
        <v>14</v>
      </c>
      <c r="S23" s="14" t="s">
        <v>14</v>
      </c>
      <c r="T23" s="14" t="s">
        <v>14</v>
      </c>
      <c r="U23" s="14" t="s">
        <v>14</v>
      </c>
      <c r="V23" s="14" t="s">
        <v>14</v>
      </c>
      <c r="W23" s="14" t="s">
        <v>14</v>
      </c>
      <c r="X23" s="14" t="s">
        <v>14</v>
      </c>
      <c r="Y23" s="14" t="s">
        <v>14</v>
      </c>
      <c r="Z23" s="14" t="s">
        <v>14</v>
      </c>
      <c r="AA23" s="14" t="s">
        <v>14</v>
      </c>
      <c r="AB23" s="14" t="s">
        <v>14</v>
      </c>
      <c r="AC23" s="14" t="s">
        <v>14</v>
      </c>
    </row>
    <row r="24" spans="1:29" ht="45" x14ac:dyDescent="0.2">
      <c r="A24" s="14">
        <f t="shared" si="0"/>
        <v>1</v>
      </c>
      <c r="B24" s="14" t="s">
        <v>247</v>
      </c>
      <c r="C24" s="15" t="s">
        <v>260</v>
      </c>
      <c r="D24" s="16" t="s">
        <v>37</v>
      </c>
      <c r="E24" s="17" t="s">
        <v>231</v>
      </c>
      <c r="F24" s="39" t="s">
        <v>267</v>
      </c>
      <c r="G24" s="14" t="s">
        <v>43</v>
      </c>
      <c r="H24" s="14" t="s">
        <v>43</v>
      </c>
      <c r="I24" s="14" t="s">
        <v>14</v>
      </c>
      <c r="J24" s="14" t="s">
        <v>14</v>
      </c>
      <c r="K24" s="14" t="s">
        <v>14</v>
      </c>
      <c r="L24" s="14" t="s">
        <v>14</v>
      </c>
      <c r="M24" s="14" t="s">
        <v>14</v>
      </c>
      <c r="N24" s="14" t="s">
        <v>14</v>
      </c>
      <c r="O24" s="14" t="s">
        <v>14</v>
      </c>
      <c r="P24" s="14" t="s">
        <v>15</v>
      </c>
      <c r="Q24" s="14" t="s">
        <v>14</v>
      </c>
      <c r="R24" s="14" t="s">
        <v>14</v>
      </c>
      <c r="S24" s="14" t="s">
        <v>14</v>
      </c>
      <c r="T24" s="14" t="s">
        <v>14</v>
      </c>
      <c r="U24" s="14" t="s">
        <v>14</v>
      </c>
      <c r="V24" s="14" t="s">
        <v>14</v>
      </c>
      <c r="W24" s="14" t="s">
        <v>14</v>
      </c>
      <c r="X24" s="14" t="s">
        <v>14</v>
      </c>
      <c r="Y24" s="14" t="s">
        <v>14</v>
      </c>
      <c r="Z24" s="14" t="s">
        <v>14</v>
      </c>
      <c r="AA24" s="14" t="s">
        <v>14</v>
      </c>
      <c r="AB24" s="14" t="s">
        <v>14</v>
      </c>
      <c r="AC24" s="14" t="s">
        <v>14</v>
      </c>
    </row>
    <row r="25" spans="1:29" ht="150" x14ac:dyDescent="0.2">
      <c r="A25" s="14">
        <f t="shared" si="0"/>
        <v>1</v>
      </c>
      <c r="B25" s="14" t="s">
        <v>247</v>
      </c>
      <c r="C25" s="15" t="s">
        <v>260</v>
      </c>
      <c r="D25" s="16" t="s">
        <v>38</v>
      </c>
      <c r="E25" s="17" t="s">
        <v>1042</v>
      </c>
      <c r="F25" s="39" t="s">
        <v>267</v>
      </c>
      <c r="G25" s="14" t="s">
        <v>43</v>
      </c>
      <c r="H25" s="14" t="s">
        <v>43</v>
      </c>
      <c r="I25" s="14" t="s">
        <v>14</v>
      </c>
      <c r="J25" s="14" t="s">
        <v>14</v>
      </c>
      <c r="K25" s="14" t="s">
        <v>14</v>
      </c>
      <c r="L25" s="14" t="s">
        <v>14</v>
      </c>
      <c r="M25" s="14" t="s">
        <v>14</v>
      </c>
      <c r="N25" s="14" t="s">
        <v>14</v>
      </c>
      <c r="O25" s="14" t="s">
        <v>14</v>
      </c>
      <c r="P25" s="14" t="s">
        <v>15</v>
      </c>
      <c r="Q25" s="14" t="s">
        <v>14</v>
      </c>
      <c r="R25" s="14" t="s">
        <v>14</v>
      </c>
      <c r="S25" s="14" t="s">
        <v>14</v>
      </c>
      <c r="T25" s="14" t="s">
        <v>14</v>
      </c>
      <c r="U25" s="14" t="s">
        <v>14</v>
      </c>
      <c r="V25" s="14" t="s">
        <v>14</v>
      </c>
      <c r="W25" s="14" t="s">
        <v>14</v>
      </c>
      <c r="X25" s="14" t="s">
        <v>14</v>
      </c>
      <c r="Y25" s="14" t="s">
        <v>14</v>
      </c>
      <c r="Z25" s="14" t="s">
        <v>14</v>
      </c>
      <c r="AA25" s="14" t="s">
        <v>14</v>
      </c>
      <c r="AB25" s="14" t="s">
        <v>14</v>
      </c>
      <c r="AC25" s="14" t="s">
        <v>14</v>
      </c>
    </row>
    <row r="26" spans="1:29" ht="81.75" customHeight="1" x14ac:dyDescent="0.2">
      <c r="A26" s="14">
        <f t="shared" si="0"/>
        <v>1</v>
      </c>
      <c r="B26" s="14" t="s">
        <v>247</v>
      </c>
      <c r="C26" s="15" t="s">
        <v>260</v>
      </c>
      <c r="D26" s="16" t="s">
        <v>232</v>
      </c>
      <c r="E26" s="17" t="s">
        <v>558</v>
      </c>
      <c r="F26" s="39" t="s">
        <v>267</v>
      </c>
      <c r="G26" s="14" t="s">
        <v>43</v>
      </c>
      <c r="H26" s="14" t="s">
        <v>43</v>
      </c>
      <c r="I26" s="14" t="s">
        <v>14</v>
      </c>
      <c r="J26" s="14" t="s">
        <v>14</v>
      </c>
      <c r="K26" s="14" t="s">
        <v>14</v>
      </c>
      <c r="L26" s="14" t="s">
        <v>14</v>
      </c>
      <c r="M26" s="14" t="s">
        <v>14</v>
      </c>
      <c r="N26" s="14" t="s">
        <v>14</v>
      </c>
      <c r="O26" s="14" t="s">
        <v>14</v>
      </c>
      <c r="P26" s="14" t="s">
        <v>15</v>
      </c>
      <c r="Q26" s="14" t="s">
        <v>14</v>
      </c>
      <c r="R26" s="14" t="s">
        <v>14</v>
      </c>
      <c r="S26" s="14" t="s">
        <v>14</v>
      </c>
      <c r="T26" s="14" t="s">
        <v>14</v>
      </c>
      <c r="U26" s="14" t="s">
        <v>14</v>
      </c>
      <c r="V26" s="14" t="s">
        <v>14</v>
      </c>
      <c r="W26" s="14" t="s">
        <v>14</v>
      </c>
      <c r="X26" s="14" t="s">
        <v>14</v>
      </c>
      <c r="Y26" s="14" t="s">
        <v>14</v>
      </c>
      <c r="Z26" s="14" t="s">
        <v>14</v>
      </c>
      <c r="AA26" s="14" t="s">
        <v>14</v>
      </c>
      <c r="AB26" s="14" t="s">
        <v>14</v>
      </c>
      <c r="AC26" s="14" t="s">
        <v>14</v>
      </c>
    </row>
    <row r="27" spans="1:29" ht="90" x14ac:dyDescent="0.2">
      <c r="A27" s="14">
        <f t="shared" si="0"/>
        <v>1</v>
      </c>
      <c r="B27" s="14" t="s">
        <v>247</v>
      </c>
      <c r="C27" s="15" t="s">
        <v>261</v>
      </c>
      <c r="D27" s="41" t="s">
        <v>233</v>
      </c>
      <c r="E27" s="17" t="s">
        <v>559</v>
      </c>
      <c r="F27" s="40" t="s">
        <v>267</v>
      </c>
      <c r="G27" s="14" t="s">
        <v>14</v>
      </c>
      <c r="H27" s="14" t="s">
        <v>14</v>
      </c>
      <c r="I27" s="14" t="s">
        <v>14</v>
      </c>
      <c r="J27" s="14" t="s">
        <v>14</v>
      </c>
      <c r="K27" s="14" t="s">
        <v>14</v>
      </c>
      <c r="L27" s="14" t="s">
        <v>14</v>
      </c>
      <c r="M27" s="14" t="s">
        <v>14</v>
      </c>
      <c r="N27" s="14" t="s">
        <v>14</v>
      </c>
      <c r="O27" s="14" t="s">
        <v>14</v>
      </c>
      <c r="P27" s="14" t="s">
        <v>15</v>
      </c>
      <c r="Q27" s="14" t="s">
        <v>14</v>
      </c>
      <c r="R27" s="14" t="s">
        <v>14</v>
      </c>
      <c r="S27" s="14" t="s">
        <v>14</v>
      </c>
      <c r="T27" s="14" t="s">
        <v>14</v>
      </c>
      <c r="U27" s="14" t="s">
        <v>14</v>
      </c>
      <c r="V27" s="14" t="s">
        <v>14</v>
      </c>
      <c r="W27" s="14" t="s">
        <v>14</v>
      </c>
      <c r="X27" s="14" t="s">
        <v>14</v>
      </c>
      <c r="Y27" s="14" t="s">
        <v>14</v>
      </c>
      <c r="Z27" s="14" t="s">
        <v>14</v>
      </c>
      <c r="AA27" s="14" t="s">
        <v>14</v>
      </c>
      <c r="AB27" s="14" t="s">
        <v>14</v>
      </c>
      <c r="AC27" s="14" t="s">
        <v>14</v>
      </c>
    </row>
    <row r="28" spans="1:29" ht="60" x14ac:dyDescent="0.2">
      <c r="A28" s="14">
        <f t="shared" si="0"/>
        <v>1</v>
      </c>
      <c r="B28" s="14" t="s">
        <v>247</v>
      </c>
      <c r="C28" s="15" t="s">
        <v>261</v>
      </c>
      <c r="D28" s="41" t="s">
        <v>234</v>
      </c>
      <c r="E28" s="17" t="s">
        <v>560</v>
      </c>
      <c r="F28" s="40" t="s">
        <v>267</v>
      </c>
      <c r="G28" s="14" t="s">
        <v>14</v>
      </c>
      <c r="H28" s="14" t="s">
        <v>14</v>
      </c>
      <c r="I28" s="14" t="s">
        <v>14</v>
      </c>
      <c r="J28" s="14" t="s">
        <v>14</v>
      </c>
      <c r="K28" s="14" t="s">
        <v>14</v>
      </c>
      <c r="L28" s="14" t="s">
        <v>14</v>
      </c>
      <c r="M28" s="14" t="s">
        <v>14</v>
      </c>
      <c r="N28" s="14" t="s">
        <v>14</v>
      </c>
      <c r="O28" s="14" t="s">
        <v>14</v>
      </c>
      <c r="P28" s="14" t="s">
        <v>15</v>
      </c>
      <c r="Q28" s="14" t="s">
        <v>14</v>
      </c>
      <c r="R28" s="14" t="s">
        <v>14</v>
      </c>
      <c r="S28" s="14" t="s">
        <v>14</v>
      </c>
      <c r="T28" s="14" t="s">
        <v>14</v>
      </c>
      <c r="U28" s="14" t="s">
        <v>14</v>
      </c>
      <c r="V28" s="14" t="s">
        <v>14</v>
      </c>
      <c r="W28" s="14" t="s">
        <v>14</v>
      </c>
      <c r="X28" s="14" t="s">
        <v>14</v>
      </c>
      <c r="Y28" s="14" t="s">
        <v>14</v>
      </c>
      <c r="Z28" s="14" t="s">
        <v>14</v>
      </c>
      <c r="AA28" s="14" t="s">
        <v>14</v>
      </c>
      <c r="AB28" s="14" t="s">
        <v>14</v>
      </c>
      <c r="AC28" s="14" t="s">
        <v>14</v>
      </c>
    </row>
    <row r="29" spans="1:29" ht="75" x14ac:dyDescent="0.2">
      <c r="A29" s="14">
        <f t="shared" si="0"/>
        <v>1</v>
      </c>
      <c r="B29" s="14" t="s">
        <v>247</v>
      </c>
      <c r="C29" s="15" t="s">
        <v>262</v>
      </c>
      <c r="D29" s="16" t="s">
        <v>39</v>
      </c>
      <c r="E29" s="17" t="s">
        <v>564</v>
      </c>
      <c r="F29" s="39" t="s">
        <v>266</v>
      </c>
      <c r="G29" s="14" t="s">
        <v>14</v>
      </c>
      <c r="H29" s="14" t="s">
        <v>14</v>
      </c>
      <c r="I29" s="14" t="s">
        <v>14</v>
      </c>
      <c r="J29" s="14" t="s">
        <v>14</v>
      </c>
      <c r="K29" s="14" t="s">
        <v>14</v>
      </c>
      <c r="L29" s="14" t="s">
        <v>14</v>
      </c>
      <c r="M29" s="14" t="s">
        <v>14</v>
      </c>
      <c r="N29" s="14" t="s">
        <v>14</v>
      </c>
      <c r="O29" s="14" t="s">
        <v>14</v>
      </c>
      <c r="P29" s="14" t="s">
        <v>15</v>
      </c>
      <c r="Q29" s="14" t="s">
        <v>14</v>
      </c>
      <c r="R29" s="14" t="s">
        <v>14</v>
      </c>
      <c r="S29" s="14" t="s">
        <v>14</v>
      </c>
      <c r="T29" s="14" t="s">
        <v>14</v>
      </c>
      <c r="U29" s="14" t="s">
        <v>14</v>
      </c>
      <c r="V29" s="14" t="s">
        <v>14</v>
      </c>
      <c r="W29" s="14" t="s">
        <v>14</v>
      </c>
      <c r="X29" s="14" t="s">
        <v>14</v>
      </c>
      <c r="Y29" s="14" t="s">
        <v>14</v>
      </c>
      <c r="Z29" s="14" t="s">
        <v>14</v>
      </c>
      <c r="AA29" s="14" t="s">
        <v>14</v>
      </c>
      <c r="AB29" s="14" t="s">
        <v>14</v>
      </c>
      <c r="AC29" s="14" t="s">
        <v>14</v>
      </c>
    </row>
    <row r="30" spans="1:29" ht="60" x14ac:dyDescent="0.2">
      <c r="A30" s="14">
        <f t="shared" si="0"/>
        <v>1</v>
      </c>
      <c r="B30" s="14" t="s">
        <v>247</v>
      </c>
      <c r="C30" s="15" t="s">
        <v>262</v>
      </c>
      <c r="D30" s="16" t="s">
        <v>40</v>
      </c>
      <c r="E30" s="17" t="s">
        <v>565</v>
      </c>
      <c r="F30" s="39" t="s">
        <v>266</v>
      </c>
      <c r="G30" s="14" t="s">
        <v>14</v>
      </c>
      <c r="H30" s="14" t="s">
        <v>14</v>
      </c>
      <c r="I30" s="14" t="s">
        <v>14</v>
      </c>
      <c r="J30" s="14" t="s">
        <v>14</v>
      </c>
      <c r="K30" s="14" t="s">
        <v>14</v>
      </c>
      <c r="L30" s="14" t="s">
        <v>14</v>
      </c>
      <c r="M30" s="14" t="s">
        <v>14</v>
      </c>
      <c r="N30" s="14" t="s">
        <v>14</v>
      </c>
      <c r="O30" s="14" t="s">
        <v>14</v>
      </c>
      <c r="P30" s="14" t="s">
        <v>15</v>
      </c>
      <c r="Q30" s="14" t="s">
        <v>14</v>
      </c>
      <c r="R30" s="14" t="s">
        <v>14</v>
      </c>
      <c r="S30" s="14" t="s">
        <v>14</v>
      </c>
      <c r="T30" s="14" t="s">
        <v>14</v>
      </c>
      <c r="U30" s="14" t="s">
        <v>14</v>
      </c>
      <c r="V30" s="14" t="s">
        <v>14</v>
      </c>
      <c r="W30" s="14" t="s">
        <v>14</v>
      </c>
      <c r="X30" s="14" t="s">
        <v>14</v>
      </c>
      <c r="Y30" s="14" t="s">
        <v>14</v>
      </c>
      <c r="Z30" s="14" t="s">
        <v>14</v>
      </c>
      <c r="AA30" s="14" t="s">
        <v>14</v>
      </c>
      <c r="AB30" s="14" t="s">
        <v>14</v>
      </c>
      <c r="AC30" s="14" t="s">
        <v>14</v>
      </c>
    </row>
    <row r="31" spans="1:29" ht="165" x14ac:dyDescent="0.2">
      <c r="A31" s="14">
        <f t="shared" si="0"/>
        <v>1</v>
      </c>
      <c r="B31" s="14" t="s">
        <v>247</v>
      </c>
      <c r="C31" s="15" t="s">
        <v>262</v>
      </c>
      <c r="D31" s="16" t="s">
        <v>41</v>
      </c>
      <c r="E31" s="17" t="s">
        <v>566</v>
      </c>
      <c r="F31" s="39" t="s">
        <v>266</v>
      </c>
      <c r="G31" s="14" t="s">
        <v>14</v>
      </c>
      <c r="H31" s="14" t="s">
        <v>14</v>
      </c>
      <c r="I31" s="14" t="s">
        <v>14</v>
      </c>
      <c r="J31" s="14" t="s">
        <v>14</v>
      </c>
      <c r="K31" s="14" t="s">
        <v>14</v>
      </c>
      <c r="L31" s="14" t="s">
        <v>14</v>
      </c>
      <c r="M31" s="14" t="s">
        <v>14</v>
      </c>
      <c r="N31" s="14" t="s">
        <v>14</v>
      </c>
      <c r="O31" s="14" t="s">
        <v>14</v>
      </c>
      <c r="P31" s="14" t="s">
        <v>15</v>
      </c>
      <c r="Q31" s="14" t="s">
        <v>14</v>
      </c>
      <c r="R31" s="14" t="s">
        <v>14</v>
      </c>
      <c r="S31" s="14" t="s">
        <v>14</v>
      </c>
      <c r="T31" s="14" t="s">
        <v>14</v>
      </c>
      <c r="U31" s="14" t="s">
        <v>14</v>
      </c>
      <c r="V31" s="14" t="s">
        <v>14</v>
      </c>
      <c r="W31" s="14" t="s">
        <v>14</v>
      </c>
      <c r="X31" s="14" t="s">
        <v>14</v>
      </c>
      <c r="Y31" s="14" t="s">
        <v>14</v>
      </c>
      <c r="Z31" s="14" t="s">
        <v>14</v>
      </c>
      <c r="AA31" s="14" t="s">
        <v>14</v>
      </c>
      <c r="AB31" s="14" t="s">
        <v>14</v>
      </c>
      <c r="AC31" s="14" t="s">
        <v>14</v>
      </c>
    </row>
    <row r="32" spans="1:29" s="35" customFormat="1" ht="145.5" customHeight="1" x14ac:dyDescent="0.25">
      <c r="A32" s="14">
        <f t="shared" si="0"/>
        <v>1</v>
      </c>
      <c r="B32" s="14" t="s">
        <v>247</v>
      </c>
      <c r="C32" s="15" t="s">
        <v>263</v>
      </c>
      <c r="D32" s="41" t="s">
        <v>42</v>
      </c>
      <c r="E32" s="17" t="s">
        <v>532</v>
      </c>
      <c r="F32" s="34" t="s">
        <v>267</v>
      </c>
      <c r="G32" s="14" t="s">
        <v>43</v>
      </c>
      <c r="H32" s="14" t="s">
        <v>14</v>
      </c>
      <c r="I32" s="14" t="s">
        <v>14</v>
      </c>
      <c r="J32" s="14" t="s">
        <v>14</v>
      </c>
      <c r="K32" s="14" t="s">
        <v>43</v>
      </c>
      <c r="L32" s="14" t="s">
        <v>43</v>
      </c>
      <c r="M32" s="14" t="s">
        <v>43</v>
      </c>
      <c r="N32" s="14" t="s">
        <v>14</v>
      </c>
      <c r="O32" s="14" t="s">
        <v>43</v>
      </c>
      <c r="P32" s="14" t="s">
        <v>43</v>
      </c>
      <c r="Q32" s="14" t="s">
        <v>43</v>
      </c>
      <c r="R32" s="14" t="s">
        <v>43</v>
      </c>
      <c r="S32" s="14" t="s">
        <v>43</v>
      </c>
      <c r="T32" s="14" t="s">
        <v>43</v>
      </c>
      <c r="U32" s="14" t="s">
        <v>43</v>
      </c>
      <c r="V32" s="14" t="s">
        <v>14</v>
      </c>
      <c r="W32" s="14" t="s">
        <v>43</v>
      </c>
      <c r="X32" s="14" t="s">
        <v>43</v>
      </c>
      <c r="Y32" s="14" t="s">
        <v>14</v>
      </c>
      <c r="Z32" s="14" t="s">
        <v>43</v>
      </c>
      <c r="AA32" s="14" t="s">
        <v>43</v>
      </c>
      <c r="AB32" s="14" t="s">
        <v>14</v>
      </c>
      <c r="AC32" s="14" t="s">
        <v>14</v>
      </c>
    </row>
    <row r="33" spans="1:29" ht="67.5" customHeight="1" x14ac:dyDescent="0.2">
      <c r="A33" s="14">
        <f t="shared" si="0"/>
        <v>1</v>
      </c>
      <c r="B33" s="14" t="s">
        <v>247</v>
      </c>
      <c r="C33" s="15" t="s">
        <v>263</v>
      </c>
      <c r="D33" s="16" t="s">
        <v>44</v>
      </c>
      <c r="E33" s="17" t="s">
        <v>533</v>
      </c>
      <c r="F33" s="34" t="s">
        <v>267</v>
      </c>
      <c r="G33" s="14" t="s">
        <v>43</v>
      </c>
      <c r="H33" s="14" t="s">
        <v>14</v>
      </c>
      <c r="I33" s="14" t="s">
        <v>14</v>
      </c>
      <c r="J33" s="14" t="s">
        <v>14</v>
      </c>
      <c r="K33" s="14" t="s">
        <v>43</v>
      </c>
      <c r="L33" s="14" t="s">
        <v>43</v>
      </c>
      <c r="M33" s="14" t="s">
        <v>43</v>
      </c>
      <c r="N33" s="14" t="s">
        <v>14</v>
      </c>
      <c r="O33" s="19" t="s">
        <v>43</v>
      </c>
      <c r="P33" s="14" t="s">
        <v>43</v>
      </c>
      <c r="Q33" s="14" t="s">
        <v>43</v>
      </c>
      <c r="R33" s="14" t="s">
        <v>43</v>
      </c>
      <c r="S33" s="14" t="s">
        <v>43</v>
      </c>
      <c r="T33" s="14" t="s">
        <v>43</v>
      </c>
      <c r="U33" s="14" t="s">
        <v>43</v>
      </c>
      <c r="V33" s="14" t="s">
        <v>43</v>
      </c>
      <c r="W33" s="14" t="s">
        <v>43</v>
      </c>
      <c r="X33" s="14" t="s">
        <v>43</v>
      </c>
      <c r="Y33" s="14" t="s">
        <v>14</v>
      </c>
      <c r="Z33" s="14" t="s">
        <v>43</v>
      </c>
      <c r="AA33" s="14" t="s">
        <v>43</v>
      </c>
      <c r="AB33" s="14" t="s">
        <v>14</v>
      </c>
      <c r="AC33" s="14" t="s">
        <v>14</v>
      </c>
    </row>
    <row r="34" spans="1:29" ht="80.25" customHeight="1" x14ac:dyDescent="0.2">
      <c r="A34" s="14">
        <f t="shared" si="0"/>
        <v>1</v>
      </c>
      <c r="B34" s="14" t="s">
        <v>247</v>
      </c>
      <c r="C34" s="15" t="s">
        <v>264</v>
      </c>
      <c r="D34" s="16" t="s">
        <v>45</v>
      </c>
      <c r="E34" s="15" t="s">
        <v>567</v>
      </c>
      <c r="F34" s="39" t="s">
        <v>267</v>
      </c>
      <c r="G34" s="14" t="s">
        <v>43</v>
      </c>
      <c r="H34" s="14" t="s">
        <v>43</v>
      </c>
      <c r="I34" s="14" t="s">
        <v>14</v>
      </c>
      <c r="J34" s="14" t="s">
        <v>14</v>
      </c>
      <c r="K34" s="14" t="s">
        <v>14</v>
      </c>
      <c r="L34" s="14" t="s">
        <v>14</v>
      </c>
      <c r="M34" s="14" t="s">
        <v>14</v>
      </c>
      <c r="N34" s="14" t="s">
        <v>14</v>
      </c>
      <c r="O34" s="14" t="s">
        <v>14</v>
      </c>
      <c r="P34" s="14" t="s">
        <v>14</v>
      </c>
      <c r="Q34" s="14" t="s">
        <v>14</v>
      </c>
      <c r="R34" s="14" t="s">
        <v>14</v>
      </c>
      <c r="S34" s="14" t="s">
        <v>14</v>
      </c>
      <c r="T34" s="14" t="s">
        <v>14</v>
      </c>
      <c r="U34" s="14" t="s">
        <v>14</v>
      </c>
      <c r="V34" s="14" t="s">
        <v>14</v>
      </c>
      <c r="W34" s="14" t="s">
        <v>43</v>
      </c>
      <c r="X34" s="14" t="s">
        <v>14</v>
      </c>
      <c r="Y34" s="14" t="s">
        <v>14</v>
      </c>
      <c r="Z34" s="14" t="s">
        <v>14</v>
      </c>
      <c r="AA34" s="14" t="s">
        <v>14</v>
      </c>
      <c r="AB34" s="14" t="s">
        <v>14</v>
      </c>
      <c r="AC34" s="14" t="s">
        <v>14</v>
      </c>
    </row>
    <row r="35" spans="1:29" ht="150" x14ac:dyDescent="0.2">
      <c r="A35" s="14">
        <f t="shared" si="0"/>
        <v>1</v>
      </c>
      <c r="B35" s="14" t="s">
        <v>247</v>
      </c>
      <c r="C35" s="15" t="s">
        <v>264</v>
      </c>
      <c r="D35" s="16" t="s">
        <v>235</v>
      </c>
      <c r="E35" s="15" t="s">
        <v>608</v>
      </c>
      <c r="F35" s="39" t="s">
        <v>267</v>
      </c>
      <c r="G35" s="14" t="s">
        <v>43</v>
      </c>
      <c r="H35" s="14" t="s">
        <v>43</v>
      </c>
      <c r="I35" s="14" t="s">
        <v>14</v>
      </c>
      <c r="J35" s="14" t="s">
        <v>14</v>
      </c>
      <c r="K35" s="14" t="s">
        <v>14</v>
      </c>
      <c r="L35" s="14" t="s">
        <v>14</v>
      </c>
      <c r="M35" s="14" t="s">
        <v>14</v>
      </c>
      <c r="N35" s="14" t="s">
        <v>14</v>
      </c>
      <c r="O35" s="14" t="s">
        <v>14</v>
      </c>
      <c r="P35" s="14" t="s">
        <v>14</v>
      </c>
      <c r="Q35" s="14" t="s">
        <v>14</v>
      </c>
      <c r="R35" s="14" t="s">
        <v>14</v>
      </c>
      <c r="S35" s="14" t="s">
        <v>14</v>
      </c>
      <c r="T35" s="14" t="s">
        <v>14</v>
      </c>
      <c r="U35" s="14" t="s">
        <v>14</v>
      </c>
      <c r="V35" s="14" t="s">
        <v>14</v>
      </c>
      <c r="W35" s="14" t="s">
        <v>43</v>
      </c>
      <c r="X35" s="14" t="s">
        <v>14</v>
      </c>
      <c r="Y35" s="14" t="s">
        <v>14</v>
      </c>
      <c r="Z35" s="14" t="s">
        <v>14</v>
      </c>
      <c r="AA35" s="14" t="s">
        <v>14</v>
      </c>
      <c r="AB35" s="14" t="s">
        <v>14</v>
      </c>
      <c r="AC35" s="14" t="s">
        <v>14</v>
      </c>
    </row>
    <row r="36" spans="1:29" ht="75" x14ac:dyDescent="0.2">
      <c r="A36" s="14">
        <f t="shared" si="0"/>
        <v>1</v>
      </c>
      <c r="B36" s="14" t="s">
        <v>247</v>
      </c>
      <c r="C36" s="15" t="s">
        <v>323</v>
      </c>
      <c r="D36" s="16" t="s">
        <v>46</v>
      </c>
      <c r="E36" s="17" t="s">
        <v>568</v>
      </c>
      <c r="F36" s="15" t="s">
        <v>341</v>
      </c>
      <c r="G36" s="14" t="s">
        <v>43</v>
      </c>
      <c r="H36" s="14" t="s">
        <v>43</v>
      </c>
      <c r="I36" s="14" t="s">
        <v>14</v>
      </c>
      <c r="J36" s="14" t="s">
        <v>14</v>
      </c>
      <c r="K36" s="14" t="s">
        <v>14</v>
      </c>
      <c r="L36" s="14" t="s">
        <v>14</v>
      </c>
      <c r="M36" s="14" t="s">
        <v>14</v>
      </c>
      <c r="N36" s="14" t="s">
        <v>14</v>
      </c>
      <c r="O36" s="14" t="s">
        <v>14</v>
      </c>
      <c r="P36" s="14" t="s">
        <v>14</v>
      </c>
      <c r="Q36" s="14" t="s">
        <v>14</v>
      </c>
      <c r="R36" s="14" t="s">
        <v>14</v>
      </c>
      <c r="S36" s="14" t="s">
        <v>14</v>
      </c>
      <c r="T36" s="14" t="s">
        <v>14</v>
      </c>
      <c r="U36" s="14" t="s">
        <v>14</v>
      </c>
      <c r="V36" s="14" t="s">
        <v>14</v>
      </c>
      <c r="W36" s="14" t="s">
        <v>43</v>
      </c>
      <c r="X36" s="14" t="s">
        <v>14</v>
      </c>
      <c r="Y36" s="14" t="s">
        <v>14</v>
      </c>
      <c r="Z36" s="14" t="s">
        <v>14</v>
      </c>
      <c r="AA36" s="14" t="s">
        <v>14</v>
      </c>
      <c r="AB36" s="14" t="s">
        <v>14</v>
      </c>
      <c r="AC36" s="14" t="s">
        <v>14</v>
      </c>
    </row>
    <row r="37" spans="1:29" ht="60" x14ac:dyDescent="0.2">
      <c r="A37" s="14">
        <f t="shared" si="0"/>
        <v>1</v>
      </c>
      <c r="B37" s="14" t="s">
        <v>247</v>
      </c>
      <c r="C37" s="15" t="s">
        <v>323</v>
      </c>
      <c r="D37" s="16" t="s">
        <v>47</v>
      </c>
      <c r="E37" s="15" t="s">
        <v>534</v>
      </c>
      <c r="F37" s="15" t="s">
        <v>341</v>
      </c>
      <c r="G37" s="14" t="s">
        <v>14</v>
      </c>
      <c r="H37" s="14" t="s">
        <v>14</v>
      </c>
      <c r="I37" s="14" t="s">
        <v>14</v>
      </c>
      <c r="J37" s="14" t="s">
        <v>14</v>
      </c>
      <c r="K37" s="14" t="s">
        <v>14</v>
      </c>
      <c r="L37" s="14" t="s">
        <v>14</v>
      </c>
      <c r="M37" s="14" t="s">
        <v>14</v>
      </c>
      <c r="N37" s="14" t="s">
        <v>14</v>
      </c>
      <c r="O37" s="14" t="s">
        <v>14</v>
      </c>
      <c r="P37" s="14" t="s">
        <v>14</v>
      </c>
      <c r="Q37" s="14" t="s">
        <v>14</v>
      </c>
      <c r="R37" s="14" t="s">
        <v>14</v>
      </c>
      <c r="S37" s="14" t="s">
        <v>14</v>
      </c>
      <c r="T37" s="14" t="s">
        <v>14</v>
      </c>
      <c r="U37" s="14" t="s">
        <v>14</v>
      </c>
      <c r="V37" s="14" t="s">
        <v>14</v>
      </c>
      <c r="W37" s="14" t="s">
        <v>43</v>
      </c>
      <c r="X37" s="14" t="s">
        <v>14</v>
      </c>
      <c r="Y37" s="14" t="s">
        <v>14</v>
      </c>
      <c r="Z37" s="14" t="s">
        <v>14</v>
      </c>
      <c r="AA37" s="14" t="s">
        <v>14</v>
      </c>
      <c r="AB37" s="14" t="s">
        <v>14</v>
      </c>
      <c r="AC37" s="14" t="s">
        <v>14</v>
      </c>
    </row>
    <row r="38" spans="1:29" ht="60" x14ac:dyDescent="0.2">
      <c r="A38" s="14">
        <f t="shared" si="0"/>
        <v>1</v>
      </c>
      <c r="B38" s="14" t="s">
        <v>247</v>
      </c>
      <c r="C38" s="15" t="s">
        <v>323</v>
      </c>
      <c r="D38" s="16" t="s">
        <v>48</v>
      </c>
      <c r="E38" s="15" t="s">
        <v>569</v>
      </c>
      <c r="F38" s="15" t="s">
        <v>341</v>
      </c>
      <c r="G38" s="14" t="s">
        <v>43</v>
      </c>
      <c r="H38" s="14" t="s">
        <v>43</v>
      </c>
      <c r="I38" s="14" t="s">
        <v>14</v>
      </c>
      <c r="J38" s="14" t="s">
        <v>14</v>
      </c>
      <c r="K38" s="14" t="s">
        <v>14</v>
      </c>
      <c r="L38" s="14" t="s">
        <v>14</v>
      </c>
      <c r="M38" s="14" t="s">
        <v>14</v>
      </c>
      <c r="N38" s="14" t="s">
        <v>14</v>
      </c>
      <c r="O38" s="14" t="s">
        <v>14</v>
      </c>
      <c r="P38" s="14" t="s">
        <v>14</v>
      </c>
      <c r="Q38" s="14" t="s">
        <v>14</v>
      </c>
      <c r="R38" s="14" t="s">
        <v>14</v>
      </c>
      <c r="S38" s="14" t="s">
        <v>14</v>
      </c>
      <c r="T38" s="14" t="s">
        <v>14</v>
      </c>
      <c r="U38" s="14" t="s">
        <v>14</v>
      </c>
      <c r="V38" s="14" t="s">
        <v>14</v>
      </c>
      <c r="W38" s="14" t="s">
        <v>43</v>
      </c>
      <c r="X38" s="14" t="s">
        <v>14</v>
      </c>
      <c r="Y38" s="14" t="s">
        <v>14</v>
      </c>
      <c r="Z38" s="14" t="s">
        <v>14</v>
      </c>
      <c r="AA38" s="14" t="s">
        <v>14</v>
      </c>
      <c r="AB38" s="14" t="s">
        <v>14</v>
      </c>
      <c r="AC38" s="14" t="s">
        <v>14</v>
      </c>
    </row>
    <row r="39" spans="1:29" ht="99" customHeight="1" x14ac:dyDescent="0.2">
      <c r="A39" s="14">
        <f t="shared" si="0"/>
        <v>1</v>
      </c>
      <c r="B39" s="14" t="s">
        <v>247</v>
      </c>
      <c r="C39" s="15" t="s">
        <v>323</v>
      </c>
      <c r="D39" s="16" t="s">
        <v>49</v>
      </c>
      <c r="E39" s="15" t="s">
        <v>618</v>
      </c>
      <c r="F39" s="15" t="s">
        <v>341</v>
      </c>
      <c r="G39" s="14" t="s">
        <v>43</v>
      </c>
      <c r="H39" s="14" t="s">
        <v>43</v>
      </c>
      <c r="I39" s="14" t="s">
        <v>14</v>
      </c>
      <c r="J39" s="14" t="s">
        <v>14</v>
      </c>
      <c r="K39" s="14" t="s">
        <v>14</v>
      </c>
      <c r="L39" s="14" t="s">
        <v>14</v>
      </c>
      <c r="M39" s="14" t="s">
        <v>14</v>
      </c>
      <c r="N39" s="14" t="s">
        <v>14</v>
      </c>
      <c r="O39" s="14" t="s">
        <v>14</v>
      </c>
      <c r="P39" s="14" t="s">
        <v>14</v>
      </c>
      <c r="Q39" s="14" t="s">
        <v>14</v>
      </c>
      <c r="R39" s="14" t="s">
        <v>14</v>
      </c>
      <c r="S39" s="14" t="s">
        <v>14</v>
      </c>
      <c r="T39" s="14" t="s">
        <v>14</v>
      </c>
      <c r="U39" s="14" t="s">
        <v>14</v>
      </c>
      <c r="V39" s="14" t="s">
        <v>14</v>
      </c>
      <c r="W39" s="14" t="s">
        <v>14</v>
      </c>
      <c r="X39" s="14" t="s">
        <v>14</v>
      </c>
      <c r="Y39" s="14" t="s">
        <v>14</v>
      </c>
      <c r="Z39" s="14" t="s">
        <v>14</v>
      </c>
      <c r="AA39" s="14" t="s">
        <v>14</v>
      </c>
      <c r="AB39" s="14" t="s">
        <v>14</v>
      </c>
      <c r="AC39" s="14" t="s">
        <v>14</v>
      </c>
    </row>
    <row r="40" spans="1:29" ht="60" x14ac:dyDescent="0.2">
      <c r="A40" s="14">
        <f t="shared" si="0"/>
        <v>1</v>
      </c>
      <c r="B40" s="14" t="s">
        <v>247</v>
      </c>
      <c r="C40" s="15" t="s">
        <v>324</v>
      </c>
      <c r="D40" s="16" t="s">
        <v>236</v>
      </c>
      <c r="E40" s="15" t="s">
        <v>609</v>
      </c>
      <c r="F40" s="15" t="s">
        <v>341</v>
      </c>
      <c r="G40" s="14" t="s">
        <v>43</v>
      </c>
      <c r="H40" s="14" t="s">
        <v>43</v>
      </c>
      <c r="I40" s="14" t="s">
        <v>14</v>
      </c>
      <c r="J40" s="14" t="s">
        <v>14</v>
      </c>
      <c r="K40" s="14" t="s">
        <v>43</v>
      </c>
      <c r="L40" s="14" t="s">
        <v>43</v>
      </c>
      <c r="M40" s="14" t="s">
        <v>14</v>
      </c>
      <c r="N40" s="14" t="s">
        <v>14</v>
      </c>
      <c r="O40" s="14" t="s">
        <v>14</v>
      </c>
      <c r="P40" s="14" t="s">
        <v>43</v>
      </c>
      <c r="Q40" s="14" t="s">
        <v>43</v>
      </c>
      <c r="R40" s="14" t="s">
        <v>14</v>
      </c>
      <c r="S40" s="14" t="s">
        <v>43</v>
      </c>
      <c r="T40" s="14" t="s">
        <v>43</v>
      </c>
      <c r="U40" s="14" t="s">
        <v>14</v>
      </c>
      <c r="V40" s="14" t="s">
        <v>14</v>
      </c>
      <c r="W40" s="14" t="s">
        <v>43</v>
      </c>
      <c r="X40" s="14" t="s">
        <v>43</v>
      </c>
      <c r="Y40" s="14" t="s">
        <v>14</v>
      </c>
      <c r="Z40" s="14" t="s">
        <v>14</v>
      </c>
      <c r="AA40" s="14" t="s">
        <v>43</v>
      </c>
      <c r="AB40" s="14" t="s">
        <v>14</v>
      </c>
      <c r="AC40" s="14" t="s">
        <v>14</v>
      </c>
    </row>
    <row r="41" spans="1:29" ht="135" x14ac:dyDescent="0.2">
      <c r="A41" s="14">
        <f t="shared" si="0"/>
        <v>1</v>
      </c>
      <c r="B41" s="14" t="s">
        <v>247</v>
      </c>
      <c r="C41" s="15" t="s">
        <v>324</v>
      </c>
      <c r="D41" s="16" t="s">
        <v>50</v>
      </c>
      <c r="E41" s="15" t="s">
        <v>610</v>
      </c>
      <c r="F41" s="15" t="s">
        <v>341</v>
      </c>
      <c r="G41" s="14" t="s">
        <v>43</v>
      </c>
      <c r="H41" s="14" t="s">
        <v>43</v>
      </c>
      <c r="I41" s="14" t="s">
        <v>14</v>
      </c>
      <c r="J41" s="14" t="s">
        <v>14</v>
      </c>
      <c r="K41" s="14" t="s">
        <v>14</v>
      </c>
      <c r="L41" s="14" t="s">
        <v>14</v>
      </c>
      <c r="M41" s="14" t="s">
        <v>14</v>
      </c>
      <c r="N41" s="14" t="s">
        <v>14</v>
      </c>
      <c r="O41" s="14" t="s">
        <v>14</v>
      </c>
      <c r="P41" s="14" t="s">
        <v>43</v>
      </c>
      <c r="Q41" s="14" t="s">
        <v>43</v>
      </c>
      <c r="R41" s="14" t="s">
        <v>14</v>
      </c>
      <c r="S41" s="14" t="s">
        <v>43</v>
      </c>
      <c r="T41" s="14" t="s">
        <v>43</v>
      </c>
      <c r="U41" s="14" t="s">
        <v>14</v>
      </c>
      <c r="V41" s="14" t="s">
        <v>14</v>
      </c>
      <c r="W41" s="14" t="s">
        <v>43</v>
      </c>
      <c r="X41" s="14" t="s">
        <v>43</v>
      </c>
      <c r="Y41" s="14" t="s">
        <v>14</v>
      </c>
      <c r="Z41" s="14" t="s">
        <v>14</v>
      </c>
      <c r="AA41" s="14" t="s">
        <v>43</v>
      </c>
      <c r="AB41" s="14" t="s">
        <v>14</v>
      </c>
      <c r="AC41" s="14" t="s">
        <v>14</v>
      </c>
    </row>
    <row r="42" spans="1:29" ht="60" x14ac:dyDescent="0.2">
      <c r="A42" s="14">
        <f t="shared" si="0"/>
        <v>1</v>
      </c>
      <c r="B42" s="14" t="s">
        <v>247</v>
      </c>
      <c r="C42" s="15" t="s">
        <v>324</v>
      </c>
      <c r="D42" s="16" t="s">
        <v>51</v>
      </c>
      <c r="E42" s="15" t="s">
        <v>570</v>
      </c>
      <c r="F42" s="15" t="s">
        <v>341</v>
      </c>
      <c r="G42" s="14" t="s">
        <v>43</v>
      </c>
      <c r="H42" s="14" t="s">
        <v>43</v>
      </c>
      <c r="I42" s="14" t="s">
        <v>14</v>
      </c>
      <c r="J42" s="14" t="s">
        <v>14</v>
      </c>
      <c r="K42" s="14" t="s">
        <v>14</v>
      </c>
      <c r="L42" s="14" t="s">
        <v>14</v>
      </c>
      <c r="M42" s="14" t="s">
        <v>14</v>
      </c>
      <c r="N42" s="14" t="s">
        <v>14</v>
      </c>
      <c r="O42" s="14" t="s">
        <v>15</v>
      </c>
      <c r="P42" s="14" t="s">
        <v>43</v>
      </c>
      <c r="Q42" s="14" t="s">
        <v>43</v>
      </c>
      <c r="R42" s="14" t="s">
        <v>14</v>
      </c>
      <c r="S42" s="14" t="s">
        <v>43</v>
      </c>
      <c r="T42" s="14" t="s">
        <v>43</v>
      </c>
      <c r="U42" s="14" t="s">
        <v>14</v>
      </c>
      <c r="V42" s="14" t="s">
        <v>14</v>
      </c>
      <c r="W42" s="14" t="s">
        <v>43</v>
      </c>
      <c r="X42" s="14" t="s">
        <v>43</v>
      </c>
      <c r="Y42" s="14" t="s">
        <v>14</v>
      </c>
      <c r="Z42" s="14" t="s">
        <v>14</v>
      </c>
      <c r="AA42" s="14" t="s">
        <v>14</v>
      </c>
      <c r="AB42" s="14" t="s">
        <v>14</v>
      </c>
      <c r="AC42" s="14" t="s">
        <v>43</v>
      </c>
    </row>
    <row r="43" spans="1:29" ht="105" x14ac:dyDescent="0.2">
      <c r="A43" s="14">
        <f t="shared" si="0"/>
        <v>1</v>
      </c>
      <c r="B43" s="14" t="s">
        <v>247</v>
      </c>
      <c r="C43" s="15" t="s">
        <v>324</v>
      </c>
      <c r="D43" s="16" t="s">
        <v>52</v>
      </c>
      <c r="E43" s="15" t="s">
        <v>611</v>
      </c>
      <c r="F43" s="15" t="s">
        <v>341</v>
      </c>
      <c r="G43" s="14" t="s">
        <v>43</v>
      </c>
      <c r="H43" s="14" t="s">
        <v>43</v>
      </c>
      <c r="I43" s="14" t="s">
        <v>14</v>
      </c>
      <c r="J43" s="14" t="s">
        <v>14</v>
      </c>
      <c r="K43" s="14" t="s">
        <v>43</v>
      </c>
      <c r="L43" s="14" t="s">
        <v>43</v>
      </c>
      <c r="M43" s="14" t="s">
        <v>14</v>
      </c>
      <c r="N43" s="14" t="s">
        <v>14</v>
      </c>
      <c r="O43" s="14" t="s">
        <v>14</v>
      </c>
      <c r="P43" s="14" t="s">
        <v>43</v>
      </c>
      <c r="Q43" s="14" t="s">
        <v>43</v>
      </c>
      <c r="R43" s="14" t="s">
        <v>14</v>
      </c>
      <c r="S43" s="14" t="s">
        <v>43</v>
      </c>
      <c r="T43" s="14" t="s">
        <v>43</v>
      </c>
      <c r="U43" s="14" t="s">
        <v>43</v>
      </c>
      <c r="V43" s="14" t="s">
        <v>14</v>
      </c>
      <c r="W43" s="14" t="s">
        <v>43</v>
      </c>
      <c r="X43" s="14" t="s">
        <v>43</v>
      </c>
      <c r="Y43" s="14" t="s">
        <v>14</v>
      </c>
      <c r="Z43" s="14" t="s">
        <v>14</v>
      </c>
      <c r="AA43" s="14" t="s">
        <v>43</v>
      </c>
      <c r="AB43" s="14" t="s">
        <v>14</v>
      </c>
      <c r="AC43" s="14" t="s">
        <v>43</v>
      </c>
    </row>
    <row r="44" spans="1:29" ht="60" x14ac:dyDescent="0.2">
      <c r="A44" s="14">
        <f t="shared" si="0"/>
        <v>1</v>
      </c>
      <c r="B44" s="14" t="s">
        <v>247</v>
      </c>
      <c r="C44" s="15" t="s">
        <v>324</v>
      </c>
      <c r="D44" s="16" t="s">
        <v>53</v>
      </c>
      <c r="E44" s="15" t="s">
        <v>237</v>
      </c>
      <c r="F44" s="15" t="s">
        <v>341</v>
      </c>
      <c r="G44" s="14" t="s">
        <v>43</v>
      </c>
      <c r="H44" s="14" t="s">
        <v>43</v>
      </c>
      <c r="I44" s="14" t="s">
        <v>14</v>
      </c>
      <c r="J44" s="14" t="s">
        <v>14</v>
      </c>
      <c r="K44" s="14" t="s">
        <v>14</v>
      </c>
      <c r="L44" s="14" t="s">
        <v>14</v>
      </c>
      <c r="M44" s="14" t="s">
        <v>14</v>
      </c>
      <c r="N44" s="14" t="s">
        <v>14</v>
      </c>
      <c r="O44" s="14" t="s">
        <v>43</v>
      </c>
      <c r="P44" s="14" t="s">
        <v>43</v>
      </c>
      <c r="Q44" s="14" t="s">
        <v>43</v>
      </c>
      <c r="R44" s="14" t="s">
        <v>43</v>
      </c>
      <c r="S44" s="14" t="s">
        <v>43</v>
      </c>
      <c r="T44" s="14" t="s">
        <v>43</v>
      </c>
      <c r="U44" s="14" t="s">
        <v>43</v>
      </c>
      <c r="V44" s="14" t="s">
        <v>14</v>
      </c>
      <c r="W44" s="14" t="s">
        <v>43</v>
      </c>
      <c r="X44" s="14" t="s">
        <v>14</v>
      </c>
      <c r="Y44" s="14" t="s">
        <v>14</v>
      </c>
      <c r="Z44" s="14" t="s">
        <v>14</v>
      </c>
      <c r="AA44" s="14" t="s">
        <v>43</v>
      </c>
      <c r="AB44" s="14" t="s">
        <v>14</v>
      </c>
      <c r="AC44" s="14" t="s">
        <v>43</v>
      </c>
    </row>
    <row r="45" spans="1:29" ht="45" x14ac:dyDescent="0.2">
      <c r="A45" s="14">
        <f t="shared" si="0"/>
        <v>1</v>
      </c>
      <c r="B45" s="14" t="s">
        <v>247</v>
      </c>
      <c r="C45" s="15" t="s">
        <v>324</v>
      </c>
      <c r="D45" s="16" t="s">
        <v>54</v>
      </c>
      <c r="E45" s="15" t="s">
        <v>571</v>
      </c>
      <c r="F45" s="15" t="s">
        <v>341</v>
      </c>
      <c r="G45" s="14" t="s">
        <v>43</v>
      </c>
      <c r="H45" s="14" t="s">
        <v>43</v>
      </c>
      <c r="I45" s="14" t="s">
        <v>43</v>
      </c>
      <c r="J45" s="14" t="s">
        <v>43</v>
      </c>
      <c r="K45" s="14" t="s">
        <v>14</v>
      </c>
      <c r="L45" s="14" t="s">
        <v>14</v>
      </c>
      <c r="M45" s="14" t="s">
        <v>14</v>
      </c>
      <c r="N45" s="14" t="s">
        <v>43</v>
      </c>
      <c r="O45" s="14" t="s">
        <v>14</v>
      </c>
      <c r="P45" s="14" t="s">
        <v>43</v>
      </c>
      <c r="Q45" s="14" t="s">
        <v>43</v>
      </c>
      <c r="R45" s="14" t="s">
        <v>43</v>
      </c>
      <c r="S45" s="14" t="s">
        <v>43</v>
      </c>
      <c r="T45" s="14" t="s">
        <v>43</v>
      </c>
      <c r="U45" s="14" t="s">
        <v>43</v>
      </c>
      <c r="V45" s="14" t="s">
        <v>43</v>
      </c>
      <c r="W45" s="14" t="s">
        <v>43</v>
      </c>
      <c r="X45" s="14" t="s">
        <v>43</v>
      </c>
      <c r="Y45" s="14" t="s">
        <v>14</v>
      </c>
      <c r="Z45" s="14" t="s">
        <v>43</v>
      </c>
      <c r="AA45" s="14" t="s">
        <v>43</v>
      </c>
      <c r="AB45" s="14" t="s">
        <v>43</v>
      </c>
      <c r="AC45" s="14" t="s">
        <v>43</v>
      </c>
    </row>
    <row r="46" spans="1:29" ht="60" x14ac:dyDescent="0.2">
      <c r="A46" s="14">
        <f t="shared" si="0"/>
        <v>1</v>
      </c>
      <c r="B46" s="14" t="s">
        <v>247</v>
      </c>
      <c r="C46" s="15" t="s">
        <v>324</v>
      </c>
      <c r="D46" s="16" t="s">
        <v>55</v>
      </c>
      <c r="E46" s="15" t="s">
        <v>238</v>
      </c>
      <c r="F46" s="15" t="s">
        <v>341</v>
      </c>
      <c r="G46" s="14" t="s">
        <v>43</v>
      </c>
      <c r="H46" s="14" t="s">
        <v>43</v>
      </c>
      <c r="I46" s="14" t="s">
        <v>43</v>
      </c>
      <c r="J46" s="14" t="s">
        <v>43</v>
      </c>
      <c r="K46" s="14" t="s">
        <v>14</v>
      </c>
      <c r="L46" s="14" t="s">
        <v>14</v>
      </c>
      <c r="M46" s="14" t="s">
        <v>14</v>
      </c>
      <c r="N46" s="14" t="s">
        <v>43</v>
      </c>
      <c r="O46" s="14" t="s">
        <v>14</v>
      </c>
      <c r="P46" s="14" t="s">
        <v>43</v>
      </c>
      <c r="Q46" s="14" t="s">
        <v>43</v>
      </c>
      <c r="R46" s="14" t="s">
        <v>43</v>
      </c>
      <c r="S46" s="14" t="s">
        <v>43</v>
      </c>
      <c r="T46" s="14" t="s">
        <v>43</v>
      </c>
      <c r="U46" s="14" t="s">
        <v>43</v>
      </c>
      <c r="V46" s="14" t="s">
        <v>43</v>
      </c>
      <c r="W46" s="14" t="s">
        <v>43</v>
      </c>
      <c r="X46" s="14" t="s">
        <v>43</v>
      </c>
      <c r="Y46" s="14" t="s">
        <v>14</v>
      </c>
      <c r="Z46" s="14" t="s">
        <v>43</v>
      </c>
      <c r="AA46" s="14" t="s">
        <v>43</v>
      </c>
      <c r="AB46" s="14" t="s">
        <v>43</v>
      </c>
      <c r="AC46" s="14" t="s">
        <v>43</v>
      </c>
    </row>
    <row r="47" spans="1:29" ht="75" x14ac:dyDescent="0.2">
      <c r="A47" s="14">
        <f t="shared" si="0"/>
        <v>1</v>
      </c>
      <c r="B47" s="14" t="s">
        <v>247</v>
      </c>
      <c r="C47" s="15" t="s">
        <v>324</v>
      </c>
      <c r="D47" s="16" t="s">
        <v>56</v>
      </c>
      <c r="E47" s="15" t="s">
        <v>612</v>
      </c>
      <c r="F47" s="17" t="s">
        <v>57</v>
      </c>
      <c r="G47" s="14" t="s">
        <v>43</v>
      </c>
      <c r="H47" s="14" t="s">
        <v>43</v>
      </c>
      <c r="I47" s="14" t="s">
        <v>43</v>
      </c>
      <c r="J47" s="14" t="s">
        <v>43</v>
      </c>
      <c r="K47" s="14" t="s">
        <v>14</v>
      </c>
      <c r="L47" s="14" t="s">
        <v>14</v>
      </c>
      <c r="M47" s="14" t="s">
        <v>14</v>
      </c>
      <c r="N47" s="19" t="s">
        <v>14</v>
      </c>
      <c r="O47" s="14" t="s">
        <v>14</v>
      </c>
      <c r="P47" s="14" t="s">
        <v>43</v>
      </c>
      <c r="Q47" s="14" t="s">
        <v>43</v>
      </c>
      <c r="R47" s="14" t="s">
        <v>43</v>
      </c>
      <c r="S47" s="14" t="s">
        <v>43</v>
      </c>
      <c r="T47" s="14" t="s">
        <v>43</v>
      </c>
      <c r="U47" s="14" t="s">
        <v>43</v>
      </c>
      <c r="V47" s="14" t="s">
        <v>43</v>
      </c>
      <c r="W47" s="14" t="s">
        <v>43</v>
      </c>
      <c r="X47" s="14" t="s">
        <v>43</v>
      </c>
      <c r="Y47" s="14" t="s">
        <v>14</v>
      </c>
      <c r="Z47" s="14" t="s">
        <v>14</v>
      </c>
      <c r="AA47" s="14" t="s">
        <v>43</v>
      </c>
      <c r="AB47" s="14" t="s">
        <v>43</v>
      </c>
      <c r="AC47" s="14" t="s">
        <v>43</v>
      </c>
    </row>
    <row r="48" spans="1:29" ht="30" x14ac:dyDescent="0.2">
      <c r="A48" s="14">
        <f t="shared" si="0"/>
        <v>1</v>
      </c>
      <c r="B48" s="14" t="s">
        <v>247</v>
      </c>
      <c r="C48" s="15" t="s">
        <v>342</v>
      </c>
      <c r="D48" s="16" t="s">
        <v>58</v>
      </c>
      <c r="E48" s="15" t="s">
        <v>572</v>
      </c>
      <c r="F48" s="15" t="s">
        <v>341</v>
      </c>
      <c r="G48" s="14" t="s">
        <v>43</v>
      </c>
      <c r="H48" s="14" t="s">
        <v>43</v>
      </c>
      <c r="I48" s="14" t="s">
        <v>14</v>
      </c>
      <c r="J48" s="14" t="s">
        <v>14</v>
      </c>
      <c r="K48" s="14" t="s">
        <v>14</v>
      </c>
      <c r="L48" s="14" t="s">
        <v>14</v>
      </c>
      <c r="M48" s="14" t="s">
        <v>14</v>
      </c>
      <c r="N48" s="14" t="s">
        <v>14</v>
      </c>
      <c r="O48" s="14" t="s">
        <v>14</v>
      </c>
      <c r="P48" s="14" t="s">
        <v>14</v>
      </c>
      <c r="Q48" s="14" t="s">
        <v>14</v>
      </c>
      <c r="R48" s="14" t="s">
        <v>14</v>
      </c>
      <c r="S48" s="14" t="s">
        <v>43</v>
      </c>
      <c r="T48" s="14" t="s">
        <v>14</v>
      </c>
      <c r="U48" s="14" t="s">
        <v>14</v>
      </c>
      <c r="V48" s="14" t="s">
        <v>14</v>
      </c>
      <c r="W48" s="14" t="s">
        <v>14</v>
      </c>
      <c r="X48" s="14" t="s">
        <v>14</v>
      </c>
      <c r="Y48" s="14" t="s">
        <v>14</v>
      </c>
      <c r="Z48" s="14" t="s">
        <v>14</v>
      </c>
      <c r="AA48" s="14" t="s">
        <v>14</v>
      </c>
      <c r="AB48" s="14" t="s">
        <v>14</v>
      </c>
      <c r="AC48" s="14" t="s">
        <v>14</v>
      </c>
    </row>
    <row r="49" spans="1:29" ht="60" x14ac:dyDescent="0.2">
      <c r="A49" s="14">
        <f t="shared" si="0"/>
        <v>1</v>
      </c>
      <c r="B49" s="14" t="s">
        <v>247</v>
      </c>
      <c r="C49" s="15" t="s">
        <v>342</v>
      </c>
      <c r="D49" s="16" t="s">
        <v>59</v>
      </c>
      <c r="E49" s="15" t="s">
        <v>573</v>
      </c>
      <c r="F49" s="15" t="s">
        <v>341</v>
      </c>
      <c r="G49" s="14" t="s">
        <v>43</v>
      </c>
      <c r="H49" s="14" t="s">
        <v>43</v>
      </c>
      <c r="I49" s="14" t="s">
        <v>14</v>
      </c>
      <c r="J49" s="14" t="s">
        <v>14</v>
      </c>
      <c r="K49" s="14" t="s">
        <v>14</v>
      </c>
      <c r="L49" s="14" t="s">
        <v>14</v>
      </c>
      <c r="M49" s="14" t="s">
        <v>14</v>
      </c>
      <c r="N49" s="14" t="s">
        <v>14</v>
      </c>
      <c r="O49" s="14" t="s">
        <v>14</v>
      </c>
      <c r="P49" s="14" t="s">
        <v>14</v>
      </c>
      <c r="Q49" s="14" t="s">
        <v>14</v>
      </c>
      <c r="R49" s="14" t="s">
        <v>14</v>
      </c>
      <c r="S49" s="14" t="s">
        <v>43</v>
      </c>
      <c r="T49" s="14" t="s">
        <v>14</v>
      </c>
      <c r="U49" s="14" t="s">
        <v>14</v>
      </c>
      <c r="V49" s="14" t="s">
        <v>14</v>
      </c>
      <c r="W49" s="14" t="s">
        <v>14</v>
      </c>
      <c r="X49" s="14" t="s">
        <v>14</v>
      </c>
      <c r="Y49" s="14" t="s">
        <v>14</v>
      </c>
      <c r="Z49" s="14" t="s">
        <v>14</v>
      </c>
      <c r="AA49" s="14" t="s">
        <v>14</v>
      </c>
      <c r="AB49" s="14" t="s">
        <v>14</v>
      </c>
      <c r="AC49" s="14" t="s">
        <v>14</v>
      </c>
    </row>
    <row r="50" spans="1:29" ht="30" x14ac:dyDescent="0.2">
      <c r="A50" s="14">
        <f t="shared" si="0"/>
        <v>1</v>
      </c>
      <c r="B50" s="14" t="s">
        <v>247</v>
      </c>
      <c r="C50" s="15" t="s">
        <v>342</v>
      </c>
      <c r="D50" s="16" t="s">
        <v>60</v>
      </c>
      <c r="E50" s="15" t="s">
        <v>239</v>
      </c>
      <c r="F50" s="15" t="s">
        <v>341</v>
      </c>
      <c r="G50" s="14" t="s">
        <v>43</v>
      </c>
      <c r="H50" s="14" t="s">
        <v>43</v>
      </c>
      <c r="I50" s="14" t="s">
        <v>14</v>
      </c>
      <c r="J50" s="14" t="s">
        <v>14</v>
      </c>
      <c r="K50" s="14" t="s">
        <v>14</v>
      </c>
      <c r="L50" s="14" t="s">
        <v>14</v>
      </c>
      <c r="M50" s="14" t="s">
        <v>14</v>
      </c>
      <c r="N50" s="14" t="s">
        <v>14</v>
      </c>
      <c r="O50" s="14" t="s">
        <v>14</v>
      </c>
      <c r="P50" s="14" t="s">
        <v>14</v>
      </c>
      <c r="Q50" s="14" t="s">
        <v>14</v>
      </c>
      <c r="R50" s="14" t="s">
        <v>14</v>
      </c>
      <c r="S50" s="14" t="s">
        <v>43</v>
      </c>
      <c r="T50" s="14" t="s">
        <v>14</v>
      </c>
      <c r="U50" s="14" t="s">
        <v>14</v>
      </c>
      <c r="V50" s="14" t="s">
        <v>14</v>
      </c>
      <c r="W50" s="14" t="s">
        <v>14</v>
      </c>
      <c r="X50" s="14" t="s">
        <v>14</v>
      </c>
      <c r="Y50" s="14" t="s">
        <v>14</v>
      </c>
      <c r="Z50" s="14" t="s">
        <v>14</v>
      </c>
      <c r="AA50" s="14" t="s">
        <v>14</v>
      </c>
      <c r="AB50" s="14" t="s">
        <v>14</v>
      </c>
      <c r="AC50" s="14" t="s">
        <v>14</v>
      </c>
    </row>
    <row r="51" spans="1:29" ht="90" x14ac:dyDescent="0.2">
      <c r="A51" s="14">
        <f t="shared" si="0"/>
        <v>1</v>
      </c>
      <c r="B51" s="14" t="s">
        <v>247</v>
      </c>
      <c r="C51" s="15" t="s">
        <v>342</v>
      </c>
      <c r="D51" s="16" t="s">
        <v>61</v>
      </c>
      <c r="E51" s="15" t="s">
        <v>574</v>
      </c>
      <c r="F51" s="15" t="s">
        <v>341</v>
      </c>
      <c r="G51" s="14" t="s">
        <v>43</v>
      </c>
      <c r="H51" s="14" t="s">
        <v>43</v>
      </c>
      <c r="I51" s="14" t="s">
        <v>14</v>
      </c>
      <c r="J51" s="14" t="s">
        <v>14</v>
      </c>
      <c r="K51" s="14" t="s">
        <v>14</v>
      </c>
      <c r="L51" s="14" t="s">
        <v>14</v>
      </c>
      <c r="M51" s="14" t="s">
        <v>14</v>
      </c>
      <c r="N51" s="14" t="s">
        <v>14</v>
      </c>
      <c r="O51" s="14" t="s">
        <v>14</v>
      </c>
      <c r="P51" s="14" t="s">
        <v>14</v>
      </c>
      <c r="Q51" s="14" t="s">
        <v>14</v>
      </c>
      <c r="R51" s="14" t="s">
        <v>14</v>
      </c>
      <c r="S51" s="14" t="s">
        <v>43</v>
      </c>
      <c r="T51" s="14" t="s">
        <v>14</v>
      </c>
      <c r="U51" s="14" t="s">
        <v>14</v>
      </c>
      <c r="V51" s="14" t="s">
        <v>14</v>
      </c>
      <c r="W51" s="14" t="s">
        <v>14</v>
      </c>
      <c r="X51" s="14" t="s">
        <v>14</v>
      </c>
      <c r="Y51" s="14" t="s">
        <v>14</v>
      </c>
      <c r="Z51" s="14" t="s">
        <v>14</v>
      </c>
      <c r="AA51" s="14" t="s">
        <v>14</v>
      </c>
      <c r="AB51" s="14" t="s">
        <v>14</v>
      </c>
      <c r="AC51" s="14" t="s">
        <v>14</v>
      </c>
    </row>
    <row r="52" spans="1:29" ht="60" x14ac:dyDescent="0.2">
      <c r="A52" s="14">
        <f t="shared" si="0"/>
        <v>1</v>
      </c>
      <c r="B52" s="14" t="s">
        <v>247</v>
      </c>
      <c r="C52" s="15" t="s">
        <v>342</v>
      </c>
      <c r="D52" s="16" t="s">
        <v>62</v>
      </c>
      <c r="E52" s="15" t="s">
        <v>575</v>
      </c>
      <c r="F52" s="15" t="s">
        <v>341</v>
      </c>
      <c r="G52" s="14" t="s">
        <v>43</v>
      </c>
      <c r="H52" s="14" t="s">
        <v>43</v>
      </c>
      <c r="I52" s="14" t="s">
        <v>14</v>
      </c>
      <c r="J52" s="14" t="s">
        <v>14</v>
      </c>
      <c r="K52" s="14" t="s">
        <v>14</v>
      </c>
      <c r="L52" s="14" t="s">
        <v>14</v>
      </c>
      <c r="M52" s="14" t="s">
        <v>14</v>
      </c>
      <c r="N52" s="14" t="s">
        <v>14</v>
      </c>
      <c r="O52" s="14" t="s">
        <v>14</v>
      </c>
      <c r="P52" s="14" t="s">
        <v>14</v>
      </c>
      <c r="Q52" s="14" t="s">
        <v>14</v>
      </c>
      <c r="R52" s="14" t="s">
        <v>14</v>
      </c>
      <c r="S52" s="14" t="s">
        <v>43</v>
      </c>
      <c r="T52" s="14" t="s">
        <v>14</v>
      </c>
      <c r="U52" s="14" t="s">
        <v>14</v>
      </c>
      <c r="V52" s="14" t="s">
        <v>14</v>
      </c>
      <c r="W52" s="14" t="s">
        <v>14</v>
      </c>
      <c r="X52" s="14" t="s">
        <v>14</v>
      </c>
      <c r="Y52" s="14" t="s">
        <v>14</v>
      </c>
      <c r="Z52" s="14" t="s">
        <v>14</v>
      </c>
      <c r="AA52" s="14" t="s">
        <v>14</v>
      </c>
      <c r="AB52" s="14" t="s">
        <v>14</v>
      </c>
      <c r="AC52" s="14" t="s">
        <v>14</v>
      </c>
    </row>
    <row r="53" spans="1:29" ht="120" x14ac:dyDescent="0.2">
      <c r="A53" s="14">
        <f t="shared" si="0"/>
        <v>1</v>
      </c>
      <c r="B53" s="14" t="s">
        <v>247</v>
      </c>
      <c r="C53" s="15" t="s">
        <v>342</v>
      </c>
      <c r="D53" s="16" t="s">
        <v>63</v>
      </c>
      <c r="E53" s="15" t="s">
        <v>1044</v>
      </c>
      <c r="F53" s="15" t="s">
        <v>341</v>
      </c>
      <c r="G53" s="14" t="s">
        <v>43</v>
      </c>
      <c r="H53" s="14" t="s">
        <v>43</v>
      </c>
      <c r="I53" s="14" t="s">
        <v>14</v>
      </c>
      <c r="J53" s="14" t="s">
        <v>14</v>
      </c>
      <c r="K53" s="14" t="s">
        <v>14</v>
      </c>
      <c r="L53" s="14" t="s">
        <v>14</v>
      </c>
      <c r="M53" s="14" t="s">
        <v>14</v>
      </c>
      <c r="N53" s="14" t="s">
        <v>14</v>
      </c>
      <c r="O53" s="14" t="s">
        <v>14</v>
      </c>
      <c r="P53" s="14" t="s">
        <v>14</v>
      </c>
      <c r="Q53" s="14" t="s">
        <v>14</v>
      </c>
      <c r="R53" s="14" t="s">
        <v>14</v>
      </c>
      <c r="S53" s="14" t="s">
        <v>43</v>
      </c>
      <c r="T53" s="14" t="s">
        <v>14</v>
      </c>
      <c r="U53" s="14" t="s">
        <v>14</v>
      </c>
      <c r="V53" s="14" t="s">
        <v>14</v>
      </c>
      <c r="W53" s="14" t="s">
        <v>14</v>
      </c>
      <c r="X53" s="14" t="s">
        <v>14</v>
      </c>
      <c r="Y53" s="14" t="s">
        <v>14</v>
      </c>
      <c r="Z53" s="14" t="s">
        <v>14</v>
      </c>
      <c r="AA53" s="14" t="s">
        <v>14</v>
      </c>
      <c r="AB53" s="14" t="s">
        <v>14</v>
      </c>
      <c r="AC53" s="14" t="s">
        <v>14</v>
      </c>
    </row>
    <row r="54" spans="1:29" ht="45" x14ac:dyDescent="0.2">
      <c r="A54" s="14">
        <v>1</v>
      </c>
      <c r="B54" s="14" t="s">
        <v>247</v>
      </c>
      <c r="C54" s="15" t="s">
        <v>342</v>
      </c>
      <c r="D54" s="16" t="s">
        <v>535</v>
      </c>
      <c r="E54" s="15" t="s">
        <v>576</v>
      </c>
      <c r="F54" s="15" t="s">
        <v>341</v>
      </c>
      <c r="G54" s="14" t="s">
        <v>43</v>
      </c>
      <c r="H54" s="14" t="s">
        <v>43</v>
      </c>
      <c r="I54" s="14" t="s">
        <v>14</v>
      </c>
      <c r="J54" s="14" t="s">
        <v>14</v>
      </c>
      <c r="K54" s="14" t="s">
        <v>14</v>
      </c>
      <c r="L54" s="14" t="s">
        <v>14</v>
      </c>
      <c r="M54" s="14" t="s">
        <v>14</v>
      </c>
      <c r="N54" s="14" t="s">
        <v>14</v>
      </c>
      <c r="O54" s="14" t="s">
        <v>14</v>
      </c>
      <c r="P54" s="14" t="s">
        <v>14</v>
      </c>
      <c r="Q54" s="14" t="s">
        <v>14</v>
      </c>
      <c r="R54" s="14" t="s">
        <v>14</v>
      </c>
      <c r="S54" s="14" t="s">
        <v>43</v>
      </c>
      <c r="T54" s="14" t="s">
        <v>14</v>
      </c>
      <c r="U54" s="14" t="s">
        <v>14</v>
      </c>
      <c r="V54" s="14" t="s">
        <v>14</v>
      </c>
      <c r="W54" s="14" t="s">
        <v>14</v>
      </c>
      <c r="X54" s="14" t="s">
        <v>14</v>
      </c>
      <c r="Y54" s="14" t="s">
        <v>14</v>
      </c>
      <c r="Z54" s="14" t="s">
        <v>14</v>
      </c>
      <c r="AA54" s="14" t="s">
        <v>14</v>
      </c>
      <c r="AB54" s="14" t="s">
        <v>14</v>
      </c>
      <c r="AC54" s="14" t="s">
        <v>14</v>
      </c>
    </row>
    <row r="55" spans="1:29" ht="90" x14ac:dyDescent="0.2">
      <c r="A55" s="14">
        <f>A52</f>
        <v>1</v>
      </c>
      <c r="B55" s="14" t="s">
        <v>247</v>
      </c>
      <c r="C55" s="15" t="s">
        <v>325</v>
      </c>
      <c r="D55" s="16" t="s">
        <v>577</v>
      </c>
      <c r="E55" s="15" t="s">
        <v>620</v>
      </c>
      <c r="F55" s="15" t="s">
        <v>341</v>
      </c>
      <c r="G55" s="14" t="s">
        <v>43</v>
      </c>
      <c r="H55" s="14" t="s">
        <v>43</v>
      </c>
      <c r="I55" s="14" t="s">
        <v>14</v>
      </c>
      <c r="J55" s="14" t="s">
        <v>14</v>
      </c>
      <c r="K55" s="14" t="s">
        <v>14</v>
      </c>
      <c r="L55" s="14" t="s">
        <v>14</v>
      </c>
      <c r="M55" s="14" t="s">
        <v>14</v>
      </c>
      <c r="N55" s="14" t="s">
        <v>14</v>
      </c>
      <c r="O55" s="14" t="s">
        <v>14</v>
      </c>
      <c r="P55" s="14" t="s">
        <v>14</v>
      </c>
      <c r="Q55" s="14" t="s">
        <v>14</v>
      </c>
      <c r="R55" s="14" t="s">
        <v>14</v>
      </c>
      <c r="S55" s="14" t="s">
        <v>43</v>
      </c>
      <c r="T55" s="14" t="s">
        <v>14</v>
      </c>
      <c r="U55" s="14" t="s">
        <v>14</v>
      </c>
      <c r="V55" s="14" t="s">
        <v>14</v>
      </c>
      <c r="W55" s="14" t="s">
        <v>14</v>
      </c>
      <c r="X55" s="14" t="s">
        <v>14</v>
      </c>
      <c r="Y55" s="14" t="s">
        <v>14</v>
      </c>
      <c r="Z55" s="14" t="s">
        <v>14</v>
      </c>
      <c r="AA55" s="14" t="s">
        <v>14</v>
      </c>
      <c r="AB55" s="14" t="s">
        <v>14</v>
      </c>
      <c r="AC55" s="14" t="s">
        <v>14</v>
      </c>
    </row>
    <row r="56" spans="1:29" ht="75" x14ac:dyDescent="0.2">
      <c r="A56" s="14">
        <f>A53</f>
        <v>1</v>
      </c>
      <c r="B56" s="14" t="s">
        <v>247</v>
      </c>
      <c r="C56" s="15" t="s">
        <v>325</v>
      </c>
      <c r="D56" s="16" t="s">
        <v>240</v>
      </c>
      <c r="E56" s="15" t="s">
        <v>578</v>
      </c>
      <c r="F56" s="15" t="s">
        <v>341</v>
      </c>
      <c r="G56" s="14" t="s">
        <v>43</v>
      </c>
      <c r="H56" s="14" t="s">
        <v>43</v>
      </c>
      <c r="I56" s="14" t="s">
        <v>14</v>
      </c>
      <c r="J56" s="14" t="s">
        <v>14</v>
      </c>
      <c r="K56" s="14" t="s">
        <v>14</v>
      </c>
      <c r="L56" s="14" t="s">
        <v>14</v>
      </c>
      <c r="M56" s="14" t="s">
        <v>14</v>
      </c>
      <c r="N56" s="14" t="s">
        <v>14</v>
      </c>
      <c r="O56" s="14" t="s">
        <v>14</v>
      </c>
      <c r="P56" s="14" t="s">
        <v>14</v>
      </c>
      <c r="Q56" s="14" t="s">
        <v>14</v>
      </c>
      <c r="R56" s="14" t="s">
        <v>14</v>
      </c>
      <c r="S56" s="14" t="s">
        <v>14</v>
      </c>
      <c r="T56" s="14" t="s">
        <v>14</v>
      </c>
      <c r="U56" s="14" t="s">
        <v>14</v>
      </c>
      <c r="V56" s="14" t="s">
        <v>14</v>
      </c>
      <c r="W56" s="14" t="s">
        <v>14</v>
      </c>
      <c r="X56" s="14" t="s">
        <v>14</v>
      </c>
      <c r="Y56" s="14" t="s">
        <v>14</v>
      </c>
      <c r="Z56" s="14" t="s">
        <v>14</v>
      </c>
      <c r="AA56" s="14" t="s">
        <v>14</v>
      </c>
      <c r="AB56" s="14" t="s">
        <v>14</v>
      </c>
      <c r="AC56" s="14" t="s">
        <v>14</v>
      </c>
    </row>
    <row r="57" spans="1:29" ht="60" x14ac:dyDescent="0.2">
      <c r="A57" s="14">
        <f t="shared" si="0"/>
        <v>1</v>
      </c>
      <c r="B57" s="14" t="s">
        <v>247</v>
      </c>
      <c r="C57" s="15" t="s">
        <v>325</v>
      </c>
      <c r="D57" s="16" t="s">
        <v>241</v>
      </c>
      <c r="E57" s="15" t="s">
        <v>536</v>
      </c>
      <c r="F57" s="15" t="s">
        <v>341</v>
      </c>
      <c r="G57" s="14" t="s">
        <v>43</v>
      </c>
      <c r="H57" s="14" t="s">
        <v>43</v>
      </c>
      <c r="I57" s="14" t="s">
        <v>43</v>
      </c>
      <c r="J57" s="14" t="s">
        <v>43</v>
      </c>
      <c r="K57" s="14" t="s">
        <v>43</v>
      </c>
      <c r="L57" s="14" t="s">
        <v>43</v>
      </c>
      <c r="M57" s="14" t="s">
        <v>43</v>
      </c>
      <c r="N57" s="14" t="s">
        <v>43</v>
      </c>
      <c r="O57" s="14" t="s">
        <v>43</v>
      </c>
      <c r="P57" s="14" t="s">
        <v>14</v>
      </c>
      <c r="Q57" s="14" t="s">
        <v>14</v>
      </c>
      <c r="R57" s="14" t="s">
        <v>43</v>
      </c>
      <c r="S57" s="14" t="s">
        <v>14</v>
      </c>
      <c r="T57" s="14" t="s">
        <v>43</v>
      </c>
      <c r="U57" s="14" t="s">
        <v>43</v>
      </c>
      <c r="V57" s="14" t="s">
        <v>43</v>
      </c>
      <c r="W57" s="14" t="s">
        <v>14</v>
      </c>
      <c r="X57" s="14" t="s">
        <v>14</v>
      </c>
      <c r="Y57" s="14" t="s">
        <v>14</v>
      </c>
      <c r="Z57" s="14" t="s">
        <v>43</v>
      </c>
      <c r="AA57" s="14" t="s">
        <v>43</v>
      </c>
      <c r="AB57" s="14" t="s">
        <v>43</v>
      </c>
      <c r="AC57" s="14" t="s">
        <v>43</v>
      </c>
    </row>
    <row r="58" spans="1:29" ht="75" x14ac:dyDescent="0.2">
      <c r="A58" s="14">
        <f t="shared" si="0"/>
        <v>1</v>
      </c>
      <c r="B58" s="14" t="s">
        <v>247</v>
      </c>
      <c r="C58" s="15" t="s">
        <v>325</v>
      </c>
      <c r="D58" s="16" t="s">
        <v>64</v>
      </c>
      <c r="E58" s="15" t="s">
        <v>579</v>
      </c>
      <c r="F58" s="15" t="s">
        <v>341</v>
      </c>
      <c r="G58" s="14" t="s">
        <v>43</v>
      </c>
      <c r="H58" s="14" t="s">
        <v>43</v>
      </c>
      <c r="I58" s="14" t="s">
        <v>43</v>
      </c>
      <c r="J58" s="14" t="s">
        <v>14</v>
      </c>
      <c r="K58" s="14" t="s">
        <v>43</v>
      </c>
      <c r="L58" s="14" t="s">
        <v>43</v>
      </c>
      <c r="M58" s="14" t="s">
        <v>43</v>
      </c>
      <c r="N58" s="14" t="s">
        <v>14</v>
      </c>
      <c r="O58" s="14" t="s">
        <v>43</v>
      </c>
      <c r="P58" s="14" t="s">
        <v>43</v>
      </c>
      <c r="Q58" s="14" t="s">
        <v>43</v>
      </c>
      <c r="R58" s="14" t="s">
        <v>43</v>
      </c>
      <c r="S58" s="14" t="s">
        <v>43</v>
      </c>
      <c r="T58" s="14" t="s">
        <v>43</v>
      </c>
      <c r="U58" s="14" t="s">
        <v>43</v>
      </c>
      <c r="V58" s="14" t="s">
        <v>14</v>
      </c>
      <c r="W58" s="14" t="s">
        <v>14</v>
      </c>
      <c r="X58" s="14" t="s">
        <v>14</v>
      </c>
      <c r="Y58" s="14" t="s">
        <v>14</v>
      </c>
      <c r="Z58" s="14" t="s">
        <v>43</v>
      </c>
      <c r="AA58" s="14" t="s">
        <v>43</v>
      </c>
      <c r="AB58" s="14" t="s">
        <v>43</v>
      </c>
      <c r="AC58" s="14" t="s">
        <v>43</v>
      </c>
    </row>
    <row r="59" spans="1:29" ht="75" x14ac:dyDescent="0.2">
      <c r="A59" s="14">
        <f t="shared" si="0"/>
        <v>1</v>
      </c>
      <c r="B59" s="14" t="s">
        <v>247</v>
      </c>
      <c r="C59" s="15" t="s">
        <v>325</v>
      </c>
      <c r="D59" s="16" t="s">
        <v>65</v>
      </c>
      <c r="E59" s="15" t="s">
        <v>580</v>
      </c>
      <c r="F59" s="15" t="s">
        <v>341</v>
      </c>
      <c r="G59" s="14" t="s">
        <v>43</v>
      </c>
      <c r="H59" s="14" t="s">
        <v>43</v>
      </c>
      <c r="I59" s="14" t="s">
        <v>43</v>
      </c>
      <c r="J59" s="14" t="s">
        <v>14</v>
      </c>
      <c r="K59" s="14" t="s">
        <v>14</v>
      </c>
      <c r="L59" s="14" t="s">
        <v>14</v>
      </c>
      <c r="M59" s="14" t="s">
        <v>14</v>
      </c>
      <c r="N59" s="14" t="s">
        <v>14</v>
      </c>
      <c r="O59" s="14" t="s">
        <v>14</v>
      </c>
      <c r="P59" s="14" t="s">
        <v>43</v>
      </c>
      <c r="Q59" s="14" t="s">
        <v>43</v>
      </c>
      <c r="R59" s="14" t="s">
        <v>43</v>
      </c>
      <c r="S59" s="14" t="s">
        <v>43</v>
      </c>
      <c r="T59" s="14" t="s">
        <v>43</v>
      </c>
      <c r="U59" s="14" t="s">
        <v>43</v>
      </c>
      <c r="V59" s="14" t="s">
        <v>14</v>
      </c>
      <c r="W59" s="14" t="s">
        <v>14</v>
      </c>
      <c r="X59" s="14" t="s">
        <v>14</v>
      </c>
      <c r="Y59" s="14" t="s">
        <v>14</v>
      </c>
      <c r="Z59" s="14" t="s">
        <v>43</v>
      </c>
      <c r="AA59" s="14" t="s">
        <v>43</v>
      </c>
      <c r="AB59" s="14" t="s">
        <v>43</v>
      </c>
      <c r="AC59" s="14" t="s">
        <v>43</v>
      </c>
    </row>
    <row r="60" spans="1:29" ht="75" x14ac:dyDescent="0.2">
      <c r="A60" s="14">
        <f t="shared" si="0"/>
        <v>1</v>
      </c>
      <c r="B60" s="14" t="s">
        <v>247</v>
      </c>
      <c r="C60" s="15" t="s">
        <v>326</v>
      </c>
      <c r="D60" s="16" t="s">
        <v>66</v>
      </c>
      <c r="E60" s="15" t="s">
        <v>581</v>
      </c>
      <c r="F60" s="15" t="s">
        <v>341</v>
      </c>
      <c r="G60" s="14" t="s">
        <v>43</v>
      </c>
      <c r="H60" s="14" t="s">
        <v>43</v>
      </c>
      <c r="I60" s="14" t="s">
        <v>14</v>
      </c>
      <c r="J60" s="14" t="s">
        <v>14</v>
      </c>
      <c r="K60" s="14" t="s">
        <v>14</v>
      </c>
      <c r="L60" s="14" t="s">
        <v>14</v>
      </c>
      <c r="M60" s="14" t="s">
        <v>14</v>
      </c>
      <c r="N60" s="14" t="s">
        <v>14</v>
      </c>
      <c r="O60" s="14" t="s">
        <v>14</v>
      </c>
      <c r="P60" s="14" t="s">
        <v>14</v>
      </c>
      <c r="Q60" s="14" t="s">
        <v>14</v>
      </c>
      <c r="R60" s="14" t="s">
        <v>15</v>
      </c>
      <c r="S60" s="14" t="s">
        <v>14</v>
      </c>
      <c r="T60" s="14" t="s">
        <v>14</v>
      </c>
      <c r="U60" s="14" t="s">
        <v>14</v>
      </c>
      <c r="V60" s="14" t="s">
        <v>14</v>
      </c>
      <c r="W60" s="14" t="s">
        <v>14</v>
      </c>
      <c r="X60" s="14" t="s">
        <v>14</v>
      </c>
      <c r="Y60" s="14" t="s">
        <v>14</v>
      </c>
      <c r="Z60" s="14" t="s">
        <v>14</v>
      </c>
      <c r="AA60" s="14" t="s">
        <v>14</v>
      </c>
      <c r="AB60" s="14" t="s">
        <v>14</v>
      </c>
      <c r="AC60" s="14" t="s">
        <v>14</v>
      </c>
    </row>
    <row r="61" spans="1:29" ht="45" x14ac:dyDescent="0.2">
      <c r="A61" s="14">
        <f t="shared" si="0"/>
        <v>1</v>
      </c>
      <c r="B61" s="14" t="s">
        <v>247</v>
      </c>
      <c r="C61" s="15" t="s">
        <v>326</v>
      </c>
      <c r="D61" s="16" t="s">
        <v>67</v>
      </c>
      <c r="E61" s="15" t="s">
        <v>582</v>
      </c>
      <c r="F61" s="15" t="s">
        <v>341</v>
      </c>
      <c r="G61" s="14" t="s">
        <v>43</v>
      </c>
      <c r="H61" s="14" t="s">
        <v>43</v>
      </c>
      <c r="I61" s="14" t="s">
        <v>14</v>
      </c>
      <c r="J61" s="14" t="s">
        <v>14</v>
      </c>
      <c r="K61" s="14" t="s">
        <v>14</v>
      </c>
      <c r="L61" s="14" t="s">
        <v>14</v>
      </c>
      <c r="M61" s="14" t="s">
        <v>14</v>
      </c>
      <c r="N61" s="14" t="s">
        <v>14</v>
      </c>
      <c r="O61" s="14" t="s">
        <v>14</v>
      </c>
      <c r="P61" s="14" t="s">
        <v>14</v>
      </c>
      <c r="Q61" s="14" t="s">
        <v>14</v>
      </c>
      <c r="R61" s="14" t="s">
        <v>15</v>
      </c>
      <c r="S61" s="14" t="s">
        <v>14</v>
      </c>
      <c r="T61" s="14" t="s">
        <v>14</v>
      </c>
      <c r="U61" s="14" t="s">
        <v>14</v>
      </c>
      <c r="V61" s="14" t="s">
        <v>14</v>
      </c>
      <c r="W61" s="14" t="s">
        <v>14</v>
      </c>
      <c r="X61" s="14" t="s">
        <v>14</v>
      </c>
      <c r="Y61" s="14" t="s">
        <v>14</v>
      </c>
      <c r="Z61" s="14" t="s">
        <v>14</v>
      </c>
      <c r="AA61" s="14" t="s">
        <v>14</v>
      </c>
      <c r="AB61" s="14" t="s">
        <v>14</v>
      </c>
      <c r="AC61" s="14" t="s">
        <v>14</v>
      </c>
    </row>
    <row r="62" spans="1:29" ht="45" x14ac:dyDescent="0.2">
      <c r="A62" s="14">
        <f t="shared" si="0"/>
        <v>1</v>
      </c>
      <c r="B62" s="14" t="s">
        <v>247</v>
      </c>
      <c r="C62" s="15" t="s">
        <v>326</v>
      </c>
      <c r="D62" s="16" t="s">
        <v>68</v>
      </c>
      <c r="E62" s="15" t="s">
        <v>537</v>
      </c>
      <c r="F62" s="15" t="s">
        <v>341</v>
      </c>
      <c r="G62" s="14" t="s">
        <v>43</v>
      </c>
      <c r="H62" s="14" t="s">
        <v>43</v>
      </c>
      <c r="I62" s="14" t="s">
        <v>14</v>
      </c>
      <c r="J62" s="14" t="s">
        <v>14</v>
      </c>
      <c r="K62" s="14" t="s">
        <v>14</v>
      </c>
      <c r="L62" s="14" t="s">
        <v>14</v>
      </c>
      <c r="M62" s="14" t="s">
        <v>14</v>
      </c>
      <c r="N62" s="14" t="s">
        <v>14</v>
      </c>
      <c r="O62" s="14" t="s">
        <v>14</v>
      </c>
      <c r="P62" s="14" t="s">
        <v>14</v>
      </c>
      <c r="Q62" s="14" t="s">
        <v>14</v>
      </c>
      <c r="R62" s="14" t="s">
        <v>15</v>
      </c>
      <c r="S62" s="14" t="s">
        <v>14</v>
      </c>
      <c r="T62" s="14" t="s">
        <v>14</v>
      </c>
      <c r="U62" s="14" t="s">
        <v>14</v>
      </c>
      <c r="V62" s="14" t="s">
        <v>14</v>
      </c>
      <c r="W62" s="14" t="s">
        <v>14</v>
      </c>
      <c r="X62" s="14" t="s">
        <v>14</v>
      </c>
      <c r="Y62" s="14" t="s">
        <v>14</v>
      </c>
      <c r="Z62" s="14" t="s">
        <v>14</v>
      </c>
      <c r="AA62" s="14" t="s">
        <v>14</v>
      </c>
      <c r="AB62" s="14" t="s">
        <v>14</v>
      </c>
      <c r="AC62" s="14" t="s">
        <v>14</v>
      </c>
    </row>
    <row r="63" spans="1:29" ht="45" x14ac:dyDescent="0.2">
      <c r="A63" s="14">
        <f t="shared" si="0"/>
        <v>1</v>
      </c>
      <c r="B63" s="14" t="s">
        <v>247</v>
      </c>
      <c r="C63" s="15" t="s">
        <v>326</v>
      </c>
      <c r="D63" s="16" t="s">
        <v>69</v>
      </c>
      <c r="E63" s="15" t="s">
        <v>583</v>
      </c>
      <c r="F63" s="15" t="s">
        <v>341</v>
      </c>
      <c r="G63" s="14" t="s">
        <v>43</v>
      </c>
      <c r="H63" s="14" t="s">
        <v>43</v>
      </c>
      <c r="I63" s="14" t="s">
        <v>14</v>
      </c>
      <c r="J63" s="14" t="s">
        <v>14</v>
      </c>
      <c r="K63" s="14" t="s">
        <v>14</v>
      </c>
      <c r="L63" s="14" t="s">
        <v>14</v>
      </c>
      <c r="M63" s="14" t="s">
        <v>14</v>
      </c>
      <c r="N63" s="14" t="s">
        <v>14</v>
      </c>
      <c r="O63" s="14" t="s">
        <v>14</v>
      </c>
      <c r="P63" s="14" t="s">
        <v>14</v>
      </c>
      <c r="Q63" s="14" t="s">
        <v>14</v>
      </c>
      <c r="R63" s="14" t="s">
        <v>15</v>
      </c>
      <c r="S63" s="14" t="s">
        <v>14</v>
      </c>
      <c r="T63" s="14" t="s">
        <v>14</v>
      </c>
      <c r="U63" s="14" t="s">
        <v>14</v>
      </c>
      <c r="V63" s="14" t="s">
        <v>14</v>
      </c>
      <c r="W63" s="14" t="s">
        <v>14</v>
      </c>
      <c r="X63" s="14" t="s">
        <v>14</v>
      </c>
      <c r="Y63" s="14" t="s">
        <v>14</v>
      </c>
      <c r="Z63" s="14" t="s">
        <v>14</v>
      </c>
      <c r="AA63" s="14" t="s">
        <v>14</v>
      </c>
      <c r="AB63" s="14" t="s">
        <v>14</v>
      </c>
      <c r="AC63" s="14" t="s">
        <v>14</v>
      </c>
    </row>
    <row r="64" spans="1:29" ht="75" x14ac:dyDescent="0.2">
      <c r="A64" s="14">
        <f t="shared" si="0"/>
        <v>1</v>
      </c>
      <c r="B64" s="14" t="s">
        <v>247</v>
      </c>
      <c r="C64" s="15" t="s">
        <v>326</v>
      </c>
      <c r="D64" s="16" t="s">
        <v>70</v>
      </c>
      <c r="E64" s="15" t="s">
        <v>584</v>
      </c>
      <c r="F64" s="15" t="s">
        <v>341</v>
      </c>
      <c r="G64" s="14" t="s">
        <v>43</v>
      </c>
      <c r="H64" s="14" t="s">
        <v>43</v>
      </c>
      <c r="I64" s="14" t="s">
        <v>14</v>
      </c>
      <c r="J64" s="14" t="s">
        <v>14</v>
      </c>
      <c r="K64" s="14" t="s">
        <v>14</v>
      </c>
      <c r="L64" s="14" t="s">
        <v>14</v>
      </c>
      <c r="M64" s="14" t="s">
        <v>14</v>
      </c>
      <c r="N64" s="14" t="s">
        <v>14</v>
      </c>
      <c r="O64" s="14" t="s">
        <v>14</v>
      </c>
      <c r="P64" s="14" t="s">
        <v>14</v>
      </c>
      <c r="Q64" s="14" t="s">
        <v>14</v>
      </c>
      <c r="R64" s="14" t="s">
        <v>15</v>
      </c>
      <c r="S64" s="14" t="s">
        <v>14</v>
      </c>
      <c r="T64" s="14" t="s">
        <v>14</v>
      </c>
      <c r="U64" s="14" t="s">
        <v>14</v>
      </c>
      <c r="V64" s="14" t="s">
        <v>14</v>
      </c>
      <c r="W64" s="14" t="s">
        <v>14</v>
      </c>
      <c r="X64" s="14" t="s">
        <v>14</v>
      </c>
      <c r="Y64" s="14" t="s">
        <v>14</v>
      </c>
      <c r="Z64" s="14" t="s">
        <v>14</v>
      </c>
      <c r="AA64" s="14" t="s">
        <v>14</v>
      </c>
      <c r="AB64" s="14" t="s">
        <v>14</v>
      </c>
      <c r="AC64" s="14" t="s">
        <v>14</v>
      </c>
    </row>
    <row r="65" spans="1:29" ht="210" x14ac:dyDescent="0.2">
      <c r="A65" s="14">
        <f t="shared" si="0"/>
        <v>1</v>
      </c>
      <c r="B65" s="14" t="s">
        <v>247</v>
      </c>
      <c r="C65" s="15" t="s">
        <v>343</v>
      </c>
      <c r="D65" s="16" t="s">
        <v>71</v>
      </c>
      <c r="E65" s="17" t="s">
        <v>585</v>
      </c>
      <c r="F65" s="15" t="s">
        <v>344</v>
      </c>
      <c r="G65" s="14" t="s">
        <v>14</v>
      </c>
      <c r="H65" s="14" t="s">
        <v>14</v>
      </c>
      <c r="I65" s="14" t="s">
        <v>14</v>
      </c>
      <c r="J65" s="14" t="s">
        <v>14</v>
      </c>
      <c r="K65" s="14" t="s">
        <v>14</v>
      </c>
      <c r="L65" s="14" t="s">
        <v>14</v>
      </c>
      <c r="M65" s="14" t="s">
        <v>14</v>
      </c>
      <c r="N65" s="14" t="s">
        <v>14</v>
      </c>
      <c r="O65" s="14" t="s">
        <v>14</v>
      </c>
      <c r="P65" s="14" t="s">
        <v>14</v>
      </c>
      <c r="Q65" s="14" t="s">
        <v>14</v>
      </c>
      <c r="R65" s="14" t="s">
        <v>14</v>
      </c>
      <c r="S65" s="14" t="s">
        <v>14</v>
      </c>
      <c r="T65" s="14" t="s">
        <v>14</v>
      </c>
      <c r="U65" s="14" t="s">
        <v>14</v>
      </c>
      <c r="V65" s="14" t="s">
        <v>14</v>
      </c>
      <c r="W65" s="14" t="s">
        <v>14</v>
      </c>
      <c r="X65" s="14" t="s">
        <v>14</v>
      </c>
      <c r="Y65" s="14" t="s">
        <v>14</v>
      </c>
      <c r="Z65" s="14" t="s">
        <v>14</v>
      </c>
      <c r="AA65" s="14" t="s">
        <v>14</v>
      </c>
      <c r="AB65" s="14" t="s">
        <v>14</v>
      </c>
      <c r="AC65" s="14" t="s">
        <v>14</v>
      </c>
    </row>
    <row r="66" spans="1:29" ht="60" x14ac:dyDescent="0.2">
      <c r="A66" s="14">
        <f t="shared" si="0"/>
        <v>1</v>
      </c>
      <c r="B66" s="14" t="s">
        <v>247</v>
      </c>
      <c r="C66" s="15" t="s">
        <v>343</v>
      </c>
      <c r="D66" s="16" t="s">
        <v>72</v>
      </c>
      <c r="E66" s="17" t="s">
        <v>613</v>
      </c>
      <c r="F66" s="10" t="s">
        <v>344</v>
      </c>
      <c r="G66" s="14" t="s">
        <v>14</v>
      </c>
      <c r="H66" s="14" t="s">
        <v>14</v>
      </c>
      <c r="I66" s="14" t="s">
        <v>14</v>
      </c>
      <c r="J66" s="14" t="s">
        <v>14</v>
      </c>
      <c r="K66" s="14" t="s">
        <v>14</v>
      </c>
      <c r="L66" s="14" t="s">
        <v>14</v>
      </c>
      <c r="M66" s="14" t="s">
        <v>14</v>
      </c>
      <c r="N66" s="14" t="s">
        <v>14</v>
      </c>
      <c r="O66" s="14" t="s">
        <v>14</v>
      </c>
      <c r="P66" s="14" t="s">
        <v>14</v>
      </c>
      <c r="Q66" s="14" t="s">
        <v>14</v>
      </c>
      <c r="R66" s="14" t="s">
        <v>14</v>
      </c>
      <c r="S66" s="14" t="s">
        <v>14</v>
      </c>
      <c r="T66" s="14" t="s">
        <v>14</v>
      </c>
      <c r="U66" s="14" t="s">
        <v>14</v>
      </c>
      <c r="V66" s="14" t="s">
        <v>14</v>
      </c>
      <c r="W66" s="14" t="s">
        <v>14</v>
      </c>
      <c r="X66" s="14" t="s">
        <v>14</v>
      </c>
      <c r="Y66" s="14" t="s">
        <v>14</v>
      </c>
      <c r="Z66" s="14" t="s">
        <v>14</v>
      </c>
      <c r="AA66" s="14" t="s">
        <v>14</v>
      </c>
      <c r="AB66" s="14" t="s">
        <v>14</v>
      </c>
      <c r="AC66" s="14" t="s">
        <v>14</v>
      </c>
    </row>
    <row r="67" spans="1:29" ht="30" x14ac:dyDescent="0.2">
      <c r="A67" s="14">
        <f t="shared" si="0"/>
        <v>1</v>
      </c>
      <c r="B67" s="14" t="s">
        <v>247</v>
      </c>
      <c r="C67" s="15" t="s">
        <v>343</v>
      </c>
      <c r="D67" s="16" t="s">
        <v>73</v>
      </c>
      <c r="E67" s="17" t="s">
        <v>586</v>
      </c>
      <c r="F67" s="15" t="s">
        <v>344</v>
      </c>
      <c r="G67" s="14" t="s">
        <v>14</v>
      </c>
      <c r="H67" s="14" t="s">
        <v>14</v>
      </c>
      <c r="I67" s="14" t="s">
        <v>14</v>
      </c>
      <c r="J67" s="14" t="s">
        <v>14</v>
      </c>
      <c r="K67" s="14" t="s">
        <v>14</v>
      </c>
      <c r="L67" s="14" t="s">
        <v>14</v>
      </c>
      <c r="M67" s="14" t="s">
        <v>14</v>
      </c>
      <c r="N67" s="14" t="s">
        <v>14</v>
      </c>
      <c r="O67" s="14" t="s">
        <v>14</v>
      </c>
      <c r="P67" s="14" t="s">
        <v>14</v>
      </c>
      <c r="Q67" s="14" t="s">
        <v>14</v>
      </c>
      <c r="R67" s="14" t="s">
        <v>14</v>
      </c>
      <c r="S67" s="14" t="s">
        <v>14</v>
      </c>
      <c r="T67" s="14" t="s">
        <v>14</v>
      </c>
      <c r="U67" s="14" t="s">
        <v>14</v>
      </c>
      <c r="V67" s="14" t="s">
        <v>14</v>
      </c>
      <c r="W67" s="14" t="s">
        <v>14</v>
      </c>
      <c r="X67" s="14" t="s">
        <v>14</v>
      </c>
      <c r="Y67" s="14" t="s">
        <v>14</v>
      </c>
      <c r="Z67" s="14" t="s">
        <v>14</v>
      </c>
      <c r="AA67" s="14" t="s">
        <v>14</v>
      </c>
      <c r="AB67" s="14" t="s">
        <v>14</v>
      </c>
      <c r="AC67" s="14" t="s">
        <v>14</v>
      </c>
    </row>
    <row r="68" spans="1:29" ht="45" x14ac:dyDescent="0.2">
      <c r="A68" s="14">
        <f t="shared" si="0"/>
        <v>1</v>
      </c>
      <c r="B68" s="14" t="s">
        <v>247</v>
      </c>
      <c r="C68" s="15" t="s">
        <v>343</v>
      </c>
      <c r="D68" s="16" t="s">
        <v>74</v>
      </c>
      <c r="E68" s="17" t="s">
        <v>587</v>
      </c>
      <c r="F68" s="10" t="s">
        <v>344</v>
      </c>
      <c r="G68" s="14" t="s">
        <v>14</v>
      </c>
      <c r="H68" s="14" t="s">
        <v>14</v>
      </c>
      <c r="I68" s="14" t="s">
        <v>14</v>
      </c>
      <c r="J68" s="14" t="s">
        <v>14</v>
      </c>
      <c r="K68" s="14" t="s">
        <v>14</v>
      </c>
      <c r="L68" s="14" t="s">
        <v>14</v>
      </c>
      <c r="M68" s="14" t="s">
        <v>14</v>
      </c>
      <c r="N68" s="14" t="s">
        <v>14</v>
      </c>
      <c r="O68" s="14" t="s">
        <v>14</v>
      </c>
      <c r="P68" s="14" t="s">
        <v>14</v>
      </c>
      <c r="Q68" s="14" t="s">
        <v>14</v>
      </c>
      <c r="R68" s="14" t="s">
        <v>14</v>
      </c>
      <c r="S68" s="14" t="s">
        <v>14</v>
      </c>
      <c r="T68" s="14" t="s">
        <v>14</v>
      </c>
      <c r="U68" s="14" t="s">
        <v>14</v>
      </c>
      <c r="V68" s="14" t="s">
        <v>14</v>
      </c>
      <c r="W68" s="14" t="s">
        <v>14</v>
      </c>
      <c r="X68" s="14" t="s">
        <v>14</v>
      </c>
      <c r="Y68" s="14" t="s">
        <v>14</v>
      </c>
      <c r="Z68" s="14" t="s">
        <v>14</v>
      </c>
      <c r="AA68" s="14" t="s">
        <v>14</v>
      </c>
      <c r="AB68" s="14" t="s">
        <v>14</v>
      </c>
      <c r="AC68" s="14" t="s">
        <v>14</v>
      </c>
    </row>
    <row r="69" spans="1:29" ht="30" x14ac:dyDescent="0.2">
      <c r="A69" s="14">
        <f t="shared" si="0"/>
        <v>1</v>
      </c>
      <c r="B69" s="14" t="s">
        <v>247</v>
      </c>
      <c r="C69" s="15" t="s">
        <v>343</v>
      </c>
      <c r="D69" s="16" t="s">
        <v>75</v>
      </c>
      <c r="E69" s="17" t="s">
        <v>588</v>
      </c>
      <c r="F69" s="10" t="s">
        <v>344</v>
      </c>
      <c r="G69" s="14" t="s">
        <v>14</v>
      </c>
      <c r="H69" s="14" t="s">
        <v>14</v>
      </c>
      <c r="I69" s="14" t="s">
        <v>14</v>
      </c>
      <c r="J69" s="14" t="s">
        <v>14</v>
      </c>
      <c r="K69" s="14" t="s">
        <v>14</v>
      </c>
      <c r="L69" s="14" t="s">
        <v>14</v>
      </c>
      <c r="M69" s="14" t="s">
        <v>14</v>
      </c>
      <c r="N69" s="14" t="s">
        <v>14</v>
      </c>
      <c r="O69" s="14" t="s">
        <v>14</v>
      </c>
      <c r="P69" s="14" t="s">
        <v>14</v>
      </c>
      <c r="Q69" s="14" t="s">
        <v>14</v>
      </c>
      <c r="R69" s="14" t="s">
        <v>14</v>
      </c>
      <c r="S69" s="14" t="s">
        <v>14</v>
      </c>
      <c r="T69" s="14" t="s">
        <v>14</v>
      </c>
      <c r="U69" s="14" t="s">
        <v>14</v>
      </c>
      <c r="V69" s="14" t="s">
        <v>14</v>
      </c>
      <c r="W69" s="14" t="s">
        <v>14</v>
      </c>
      <c r="X69" s="14" t="s">
        <v>14</v>
      </c>
      <c r="Y69" s="14" t="s">
        <v>14</v>
      </c>
      <c r="Z69" s="14" t="s">
        <v>14</v>
      </c>
      <c r="AA69" s="14" t="s">
        <v>14</v>
      </c>
      <c r="AB69" s="14" t="s">
        <v>14</v>
      </c>
      <c r="AC69" s="14" t="s">
        <v>14</v>
      </c>
    </row>
    <row r="70" spans="1:29" ht="45" x14ac:dyDescent="0.2">
      <c r="A70" s="14">
        <f t="shared" ref="A70:A135" si="1">A69</f>
        <v>1</v>
      </c>
      <c r="B70" s="14" t="s">
        <v>247</v>
      </c>
      <c r="C70" s="15" t="s">
        <v>327</v>
      </c>
      <c r="D70" s="16" t="s">
        <v>76</v>
      </c>
      <c r="E70" s="15" t="s">
        <v>538</v>
      </c>
      <c r="F70" s="10"/>
      <c r="G70" s="14" t="s">
        <v>43</v>
      </c>
      <c r="H70" s="14" t="s">
        <v>43</v>
      </c>
      <c r="I70" s="14" t="s">
        <v>14</v>
      </c>
      <c r="J70" s="14" t="s">
        <v>14</v>
      </c>
      <c r="K70" s="14" t="s">
        <v>14</v>
      </c>
      <c r="L70" s="14" t="s">
        <v>14</v>
      </c>
      <c r="M70" s="14" t="s">
        <v>14</v>
      </c>
      <c r="N70" s="14" t="s">
        <v>14</v>
      </c>
      <c r="O70" s="14" t="s">
        <v>14</v>
      </c>
      <c r="P70" s="14" t="s">
        <v>14</v>
      </c>
      <c r="Q70" s="14" t="s">
        <v>14</v>
      </c>
      <c r="R70" s="14" t="s">
        <v>14</v>
      </c>
      <c r="S70" s="14" t="s">
        <v>14</v>
      </c>
      <c r="T70" s="14" t="s">
        <v>14</v>
      </c>
      <c r="U70" s="14" t="s">
        <v>14</v>
      </c>
      <c r="V70" s="14" t="s">
        <v>14</v>
      </c>
      <c r="W70" s="14" t="s">
        <v>14</v>
      </c>
      <c r="X70" s="14" t="s">
        <v>14</v>
      </c>
      <c r="Y70" s="14" t="s">
        <v>14</v>
      </c>
      <c r="Z70" s="14" t="s">
        <v>14</v>
      </c>
      <c r="AA70" s="14" t="s">
        <v>14</v>
      </c>
      <c r="AB70" s="14" t="s">
        <v>14</v>
      </c>
      <c r="AC70" s="14" t="s">
        <v>14</v>
      </c>
    </row>
    <row r="71" spans="1:29" ht="45" x14ac:dyDescent="0.2">
      <c r="A71" s="14">
        <f t="shared" si="1"/>
        <v>1</v>
      </c>
      <c r="B71" s="14" t="s">
        <v>247</v>
      </c>
      <c r="C71" s="15" t="s">
        <v>327</v>
      </c>
      <c r="D71" s="16" t="s">
        <v>77</v>
      </c>
      <c r="E71" s="17" t="s">
        <v>589</v>
      </c>
      <c r="F71" s="10"/>
      <c r="G71" s="14" t="s">
        <v>43</v>
      </c>
      <c r="H71" s="14" t="s">
        <v>43</v>
      </c>
      <c r="I71" s="14" t="s">
        <v>14</v>
      </c>
      <c r="J71" s="14" t="s">
        <v>14</v>
      </c>
      <c r="K71" s="14" t="s">
        <v>14</v>
      </c>
      <c r="L71" s="14" t="s">
        <v>14</v>
      </c>
      <c r="M71" s="14" t="s">
        <v>14</v>
      </c>
      <c r="N71" s="14" t="s">
        <v>14</v>
      </c>
      <c r="O71" s="14" t="s">
        <v>14</v>
      </c>
      <c r="P71" s="14" t="s">
        <v>14</v>
      </c>
      <c r="Q71" s="14" t="s">
        <v>14</v>
      </c>
      <c r="R71" s="14" t="s">
        <v>14</v>
      </c>
      <c r="S71" s="14" t="s">
        <v>14</v>
      </c>
      <c r="T71" s="14" t="s">
        <v>14</v>
      </c>
      <c r="U71" s="14" t="s">
        <v>14</v>
      </c>
      <c r="V71" s="14" t="s">
        <v>14</v>
      </c>
      <c r="W71" s="14" t="s">
        <v>14</v>
      </c>
      <c r="X71" s="14" t="s">
        <v>14</v>
      </c>
      <c r="Y71" s="14" t="s">
        <v>14</v>
      </c>
      <c r="Z71" s="14" t="s">
        <v>14</v>
      </c>
      <c r="AA71" s="14" t="s">
        <v>14</v>
      </c>
      <c r="AB71" s="14" t="s">
        <v>14</v>
      </c>
      <c r="AC71" s="14" t="s">
        <v>14</v>
      </c>
    </row>
    <row r="72" spans="1:29" ht="45" x14ac:dyDescent="0.2">
      <c r="A72" s="14">
        <f t="shared" si="1"/>
        <v>1</v>
      </c>
      <c r="B72" s="14" t="s">
        <v>247</v>
      </c>
      <c r="C72" s="15" t="s">
        <v>328</v>
      </c>
      <c r="D72" s="16" t="s">
        <v>78</v>
      </c>
      <c r="E72" s="15" t="s">
        <v>539</v>
      </c>
      <c r="F72" s="10"/>
      <c r="G72" s="14" t="s">
        <v>43</v>
      </c>
      <c r="H72" s="14" t="s">
        <v>43</v>
      </c>
      <c r="I72" s="14" t="s">
        <v>14</v>
      </c>
      <c r="J72" s="14" t="s">
        <v>14</v>
      </c>
      <c r="K72" s="14" t="s">
        <v>14</v>
      </c>
      <c r="L72" s="14" t="s">
        <v>14</v>
      </c>
      <c r="M72" s="14" t="s">
        <v>14</v>
      </c>
      <c r="N72" s="14" t="s">
        <v>14</v>
      </c>
      <c r="O72" s="14" t="s">
        <v>14</v>
      </c>
      <c r="P72" s="14" t="s">
        <v>14</v>
      </c>
      <c r="Q72" s="14" t="s">
        <v>14</v>
      </c>
      <c r="R72" s="14" t="s">
        <v>14</v>
      </c>
      <c r="S72" s="14" t="s">
        <v>14</v>
      </c>
      <c r="T72" s="14" t="s">
        <v>14</v>
      </c>
      <c r="U72" s="14" t="s">
        <v>14</v>
      </c>
      <c r="V72" s="14" t="s">
        <v>14</v>
      </c>
      <c r="W72" s="14" t="s">
        <v>14</v>
      </c>
      <c r="X72" s="14" t="s">
        <v>14</v>
      </c>
      <c r="Y72" s="14" t="s">
        <v>14</v>
      </c>
      <c r="Z72" s="14" t="s">
        <v>14</v>
      </c>
      <c r="AA72" s="14" t="s">
        <v>14</v>
      </c>
      <c r="AB72" s="14" t="s">
        <v>14</v>
      </c>
      <c r="AC72" s="14" t="s">
        <v>14</v>
      </c>
    </row>
    <row r="73" spans="1:29" ht="75" x14ac:dyDescent="0.2">
      <c r="A73" s="14">
        <f t="shared" si="1"/>
        <v>1</v>
      </c>
      <c r="B73" s="14" t="s">
        <v>247</v>
      </c>
      <c r="C73" s="15" t="s">
        <v>328</v>
      </c>
      <c r="D73" s="16" t="s">
        <v>79</v>
      </c>
      <c r="E73" s="15" t="s">
        <v>590</v>
      </c>
      <c r="F73" s="10"/>
      <c r="G73" s="14" t="s">
        <v>43</v>
      </c>
      <c r="H73" s="14" t="s">
        <v>43</v>
      </c>
      <c r="I73" s="14" t="s">
        <v>14</v>
      </c>
      <c r="J73" s="14" t="s">
        <v>14</v>
      </c>
      <c r="K73" s="14" t="s">
        <v>14</v>
      </c>
      <c r="L73" s="14" t="s">
        <v>14</v>
      </c>
      <c r="M73" s="14" t="s">
        <v>14</v>
      </c>
      <c r="N73" s="14" t="s">
        <v>14</v>
      </c>
      <c r="O73" s="14" t="s">
        <v>14</v>
      </c>
      <c r="P73" s="14" t="s">
        <v>14</v>
      </c>
      <c r="Q73" s="14" t="s">
        <v>14</v>
      </c>
      <c r="R73" s="14" t="s">
        <v>14</v>
      </c>
      <c r="S73" s="14" t="s">
        <v>14</v>
      </c>
      <c r="T73" s="14" t="s">
        <v>14</v>
      </c>
      <c r="U73" s="14" t="s">
        <v>14</v>
      </c>
      <c r="V73" s="14" t="s">
        <v>14</v>
      </c>
      <c r="W73" s="14" t="s">
        <v>14</v>
      </c>
      <c r="X73" s="14" t="s">
        <v>14</v>
      </c>
      <c r="Y73" s="14" t="s">
        <v>14</v>
      </c>
      <c r="Z73" s="14" t="s">
        <v>14</v>
      </c>
      <c r="AA73" s="14" t="s">
        <v>14</v>
      </c>
      <c r="AB73" s="14" t="s">
        <v>14</v>
      </c>
      <c r="AC73" s="14" t="s">
        <v>14</v>
      </c>
    </row>
    <row r="74" spans="1:29" ht="60" x14ac:dyDescent="0.2">
      <c r="A74" s="14">
        <f t="shared" si="1"/>
        <v>1</v>
      </c>
      <c r="B74" s="14" t="s">
        <v>247</v>
      </c>
      <c r="C74" s="15" t="s">
        <v>328</v>
      </c>
      <c r="D74" s="16" t="s">
        <v>80</v>
      </c>
      <c r="E74" s="15" t="s">
        <v>540</v>
      </c>
      <c r="F74" s="10"/>
      <c r="G74" s="14" t="s">
        <v>43</v>
      </c>
      <c r="H74" s="14" t="s">
        <v>43</v>
      </c>
      <c r="I74" s="14" t="s">
        <v>14</v>
      </c>
      <c r="J74" s="14" t="s">
        <v>14</v>
      </c>
      <c r="K74" s="14" t="s">
        <v>14</v>
      </c>
      <c r="L74" s="14" t="s">
        <v>14</v>
      </c>
      <c r="M74" s="14" t="s">
        <v>14</v>
      </c>
      <c r="N74" s="14" t="s">
        <v>14</v>
      </c>
      <c r="O74" s="14" t="s">
        <v>14</v>
      </c>
      <c r="P74" s="14" t="s">
        <v>14</v>
      </c>
      <c r="Q74" s="14" t="s">
        <v>14</v>
      </c>
      <c r="R74" s="14" t="s">
        <v>14</v>
      </c>
      <c r="S74" s="14" t="s">
        <v>14</v>
      </c>
      <c r="T74" s="14" t="s">
        <v>14</v>
      </c>
      <c r="U74" s="14" t="s">
        <v>14</v>
      </c>
      <c r="V74" s="14" t="s">
        <v>14</v>
      </c>
      <c r="W74" s="14" t="s">
        <v>14</v>
      </c>
      <c r="X74" s="14" t="s">
        <v>14</v>
      </c>
      <c r="Y74" s="14" t="s">
        <v>14</v>
      </c>
      <c r="Z74" s="14" t="s">
        <v>14</v>
      </c>
      <c r="AA74" s="14" t="s">
        <v>14</v>
      </c>
      <c r="AB74" s="14" t="s">
        <v>14</v>
      </c>
      <c r="AC74" s="14" t="s">
        <v>14</v>
      </c>
    </row>
    <row r="75" spans="1:29" ht="45" x14ac:dyDescent="0.2">
      <c r="A75" s="14">
        <f t="shared" si="1"/>
        <v>1</v>
      </c>
      <c r="B75" s="14" t="s">
        <v>247</v>
      </c>
      <c r="C75" s="15" t="s">
        <v>328</v>
      </c>
      <c r="D75" s="16" t="s">
        <v>81</v>
      </c>
      <c r="E75" s="15" t="s">
        <v>541</v>
      </c>
      <c r="F75" s="10"/>
      <c r="G75" s="14" t="s">
        <v>43</v>
      </c>
      <c r="H75" s="14" t="s">
        <v>43</v>
      </c>
      <c r="I75" s="14" t="s">
        <v>14</v>
      </c>
      <c r="J75" s="14" t="s">
        <v>14</v>
      </c>
      <c r="K75" s="14" t="s">
        <v>14</v>
      </c>
      <c r="L75" s="14" t="s">
        <v>14</v>
      </c>
      <c r="M75" s="14" t="s">
        <v>14</v>
      </c>
      <c r="N75" s="14" t="s">
        <v>14</v>
      </c>
      <c r="O75" s="14" t="s">
        <v>14</v>
      </c>
      <c r="P75" s="14" t="s">
        <v>14</v>
      </c>
      <c r="Q75" s="14" t="s">
        <v>14</v>
      </c>
      <c r="R75" s="14" t="s">
        <v>14</v>
      </c>
      <c r="S75" s="14" t="s">
        <v>14</v>
      </c>
      <c r="T75" s="14" t="s">
        <v>14</v>
      </c>
      <c r="U75" s="14" t="s">
        <v>14</v>
      </c>
      <c r="V75" s="14" t="s">
        <v>14</v>
      </c>
      <c r="W75" s="14" t="s">
        <v>14</v>
      </c>
      <c r="X75" s="14" t="s">
        <v>14</v>
      </c>
      <c r="Y75" s="14" t="s">
        <v>14</v>
      </c>
      <c r="Z75" s="14" t="s">
        <v>14</v>
      </c>
      <c r="AA75" s="14" t="s">
        <v>14</v>
      </c>
      <c r="AB75" s="14" t="s">
        <v>14</v>
      </c>
      <c r="AC75" s="14" t="s">
        <v>14</v>
      </c>
    </row>
    <row r="76" spans="1:29" ht="45" x14ac:dyDescent="0.2">
      <c r="A76" s="14">
        <f t="shared" si="1"/>
        <v>1</v>
      </c>
      <c r="B76" s="14" t="s">
        <v>247</v>
      </c>
      <c r="C76" s="15" t="s">
        <v>328</v>
      </c>
      <c r="D76" s="16" t="s">
        <v>82</v>
      </c>
      <c r="E76" s="15" t="s">
        <v>591</v>
      </c>
      <c r="F76" s="10"/>
      <c r="G76" s="14" t="s">
        <v>43</v>
      </c>
      <c r="H76" s="14" t="s">
        <v>43</v>
      </c>
      <c r="I76" s="14" t="s">
        <v>14</v>
      </c>
      <c r="J76" s="14" t="s">
        <v>14</v>
      </c>
      <c r="K76" s="14" t="s">
        <v>14</v>
      </c>
      <c r="L76" s="14" t="s">
        <v>14</v>
      </c>
      <c r="M76" s="14" t="s">
        <v>14</v>
      </c>
      <c r="N76" s="14" t="s">
        <v>14</v>
      </c>
      <c r="O76" s="14" t="s">
        <v>14</v>
      </c>
      <c r="P76" s="14" t="s">
        <v>14</v>
      </c>
      <c r="Q76" s="14" t="s">
        <v>14</v>
      </c>
      <c r="R76" s="14" t="s">
        <v>14</v>
      </c>
      <c r="S76" s="14" t="s">
        <v>14</v>
      </c>
      <c r="T76" s="14" t="s">
        <v>14</v>
      </c>
      <c r="U76" s="14" t="s">
        <v>14</v>
      </c>
      <c r="V76" s="14" t="s">
        <v>14</v>
      </c>
      <c r="W76" s="14" t="s">
        <v>14</v>
      </c>
      <c r="X76" s="14" t="s">
        <v>14</v>
      </c>
      <c r="Y76" s="14" t="s">
        <v>14</v>
      </c>
      <c r="Z76" s="14" t="s">
        <v>14</v>
      </c>
      <c r="AA76" s="14" t="s">
        <v>14</v>
      </c>
      <c r="AB76" s="14" t="s">
        <v>14</v>
      </c>
      <c r="AC76" s="14" t="s">
        <v>14</v>
      </c>
    </row>
    <row r="77" spans="1:29" ht="45" x14ac:dyDescent="0.2">
      <c r="A77" s="14">
        <f t="shared" si="1"/>
        <v>1</v>
      </c>
      <c r="B77" s="14" t="s">
        <v>247</v>
      </c>
      <c r="C77" s="15" t="s">
        <v>329</v>
      </c>
      <c r="D77" s="16" t="s">
        <v>242</v>
      </c>
      <c r="E77" s="15" t="s">
        <v>592</v>
      </c>
      <c r="F77" s="10"/>
      <c r="G77" s="14" t="s">
        <v>43</v>
      </c>
      <c r="H77" s="14" t="s">
        <v>43</v>
      </c>
      <c r="I77" s="14" t="s">
        <v>14</v>
      </c>
      <c r="J77" s="14" t="s">
        <v>14</v>
      </c>
      <c r="K77" s="14" t="s">
        <v>14</v>
      </c>
      <c r="L77" s="14" t="s">
        <v>14</v>
      </c>
      <c r="M77" s="14" t="s">
        <v>14</v>
      </c>
      <c r="N77" s="14" t="s">
        <v>14</v>
      </c>
      <c r="O77" s="14" t="s">
        <v>14</v>
      </c>
      <c r="P77" s="14" t="s">
        <v>14</v>
      </c>
      <c r="Q77" s="14" t="s">
        <v>14</v>
      </c>
      <c r="R77" s="14" t="s">
        <v>14</v>
      </c>
      <c r="S77" s="14" t="s">
        <v>14</v>
      </c>
      <c r="T77" s="14" t="s">
        <v>14</v>
      </c>
      <c r="U77" s="14" t="s">
        <v>14</v>
      </c>
      <c r="V77" s="14" t="s">
        <v>14</v>
      </c>
      <c r="W77" s="14" t="s">
        <v>14</v>
      </c>
      <c r="X77" s="14" t="s">
        <v>14</v>
      </c>
      <c r="Y77" s="14" t="s">
        <v>14</v>
      </c>
      <c r="Z77" s="14" t="s">
        <v>14</v>
      </c>
      <c r="AA77" s="14" t="s">
        <v>14</v>
      </c>
      <c r="AB77" s="14" t="s">
        <v>14</v>
      </c>
      <c r="AC77" s="14" t="s">
        <v>14</v>
      </c>
    </row>
    <row r="78" spans="1:29" ht="45" x14ac:dyDescent="0.2">
      <c r="A78" s="14">
        <f t="shared" si="1"/>
        <v>1</v>
      </c>
      <c r="B78" s="14" t="s">
        <v>247</v>
      </c>
      <c r="C78" s="15" t="s">
        <v>329</v>
      </c>
      <c r="D78" s="16" t="s">
        <v>245</v>
      </c>
      <c r="E78" s="15" t="s">
        <v>614</v>
      </c>
      <c r="F78" s="10"/>
      <c r="G78" s="14" t="s">
        <v>43</v>
      </c>
      <c r="H78" s="14" t="s">
        <v>43</v>
      </c>
      <c r="I78" s="14" t="s">
        <v>14</v>
      </c>
      <c r="J78" s="14" t="s">
        <v>14</v>
      </c>
      <c r="K78" s="14" t="s">
        <v>14</v>
      </c>
      <c r="L78" s="14" t="s">
        <v>14</v>
      </c>
      <c r="M78" s="14" t="s">
        <v>14</v>
      </c>
      <c r="N78" s="14" t="s">
        <v>14</v>
      </c>
      <c r="O78" s="14" t="s">
        <v>14</v>
      </c>
      <c r="P78" s="14" t="s">
        <v>14</v>
      </c>
      <c r="Q78" s="14" t="s">
        <v>14</v>
      </c>
      <c r="R78" s="14" t="s">
        <v>14</v>
      </c>
      <c r="S78" s="14" t="s">
        <v>14</v>
      </c>
      <c r="T78" s="14" t="s">
        <v>14</v>
      </c>
      <c r="U78" s="14" t="s">
        <v>14</v>
      </c>
      <c r="V78" s="14" t="s">
        <v>14</v>
      </c>
      <c r="W78" s="14" t="s">
        <v>14</v>
      </c>
      <c r="X78" s="14" t="s">
        <v>14</v>
      </c>
      <c r="Y78" s="14" t="s">
        <v>14</v>
      </c>
      <c r="Z78" s="14" t="s">
        <v>14</v>
      </c>
      <c r="AA78" s="14" t="s">
        <v>14</v>
      </c>
      <c r="AB78" s="14" t="s">
        <v>14</v>
      </c>
      <c r="AC78" s="14" t="s">
        <v>14</v>
      </c>
    </row>
    <row r="79" spans="1:29" ht="60" x14ac:dyDescent="0.2">
      <c r="A79" s="14">
        <f t="shared" si="1"/>
        <v>1</v>
      </c>
      <c r="B79" s="14" t="s">
        <v>247</v>
      </c>
      <c r="C79" s="15" t="s">
        <v>329</v>
      </c>
      <c r="D79" s="16" t="s">
        <v>243</v>
      </c>
      <c r="E79" s="15" t="s">
        <v>615</v>
      </c>
      <c r="F79" s="10"/>
      <c r="G79" s="14" t="s">
        <v>43</v>
      </c>
      <c r="H79" s="14" t="s">
        <v>43</v>
      </c>
      <c r="I79" s="14" t="s">
        <v>14</v>
      </c>
      <c r="J79" s="14" t="s">
        <v>14</v>
      </c>
      <c r="K79" s="14" t="s">
        <v>14</v>
      </c>
      <c r="L79" s="14" t="s">
        <v>14</v>
      </c>
      <c r="M79" s="14" t="s">
        <v>14</v>
      </c>
      <c r="N79" s="14" t="s">
        <v>14</v>
      </c>
      <c r="O79" s="14" t="s">
        <v>14</v>
      </c>
      <c r="P79" s="14" t="s">
        <v>14</v>
      </c>
      <c r="Q79" s="14" t="s">
        <v>14</v>
      </c>
      <c r="R79" s="14" t="s">
        <v>14</v>
      </c>
      <c r="S79" s="14" t="s">
        <v>14</v>
      </c>
      <c r="T79" s="14" t="s">
        <v>14</v>
      </c>
      <c r="U79" s="14" t="s">
        <v>14</v>
      </c>
      <c r="V79" s="14" t="s">
        <v>14</v>
      </c>
      <c r="W79" s="14" t="s">
        <v>14</v>
      </c>
      <c r="X79" s="14" t="s">
        <v>14</v>
      </c>
      <c r="Y79" s="14" t="s">
        <v>14</v>
      </c>
      <c r="Z79" s="14" t="s">
        <v>14</v>
      </c>
      <c r="AA79" s="14" t="s">
        <v>14</v>
      </c>
      <c r="AB79" s="14" t="s">
        <v>14</v>
      </c>
      <c r="AC79" s="14" t="s">
        <v>14</v>
      </c>
    </row>
    <row r="80" spans="1:29" ht="75" x14ac:dyDescent="0.2">
      <c r="A80" s="14">
        <f t="shared" si="1"/>
        <v>1</v>
      </c>
      <c r="B80" s="14" t="s">
        <v>247</v>
      </c>
      <c r="C80" s="15" t="s">
        <v>329</v>
      </c>
      <c r="D80" s="16" t="s">
        <v>244</v>
      </c>
      <c r="E80" s="15" t="s">
        <v>593</v>
      </c>
      <c r="F80" s="10"/>
      <c r="G80" s="14" t="s">
        <v>43</v>
      </c>
      <c r="H80" s="14" t="s">
        <v>43</v>
      </c>
      <c r="I80" s="14" t="s">
        <v>14</v>
      </c>
      <c r="J80" s="14" t="s">
        <v>14</v>
      </c>
      <c r="K80" s="14" t="s">
        <v>14</v>
      </c>
      <c r="L80" s="14" t="s">
        <v>14</v>
      </c>
      <c r="M80" s="14" t="s">
        <v>14</v>
      </c>
      <c r="N80" s="14" t="s">
        <v>14</v>
      </c>
      <c r="O80" s="14" t="s">
        <v>14</v>
      </c>
      <c r="P80" s="14" t="s">
        <v>14</v>
      </c>
      <c r="Q80" s="14" t="s">
        <v>14</v>
      </c>
      <c r="R80" s="14" t="s">
        <v>14</v>
      </c>
      <c r="S80" s="14" t="s">
        <v>14</v>
      </c>
      <c r="T80" s="14" t="s">
        <v>14</v>
      </c>
      <c r="U80" s="14" t="s">
        <v>14</v>
      </c>
      <c r="V80" s="14" t="s">
        <v>14</v>
      </c>
      <c r="W80" s="14" t="s">
        <v>14</v>
      </c>
      <c r="X80" s="14" t="s">
        <v>14</v>
      </c>
      <c r="Y80" s="14" t="s">
        <v>14</v>
      </c>
      <c r="Z80" s="14" t="s">
        <v>14</v>
      </c>
      <c r="AA80" s="14" t="s">
        <v>14</v>
      </c>
      <c r="AB80" s="14" t="s">
        <v>14</v>
      </c>
      <c r="AC80" s="14" t="s">
        <v>43</v>
      </c>
    </row>
    <row r="81" spans="1:29" ht="75" x14ac:dyDescent="0.2">
      <c r="A81" s="14">
        <f t="shared" si="1"/>
        <v>1</v>
      </c>
      <c r="B81" s="14" t="s">
        <v>247</v>
      </c>
      <c r="C81" s="15" t="s">
        <v>329</v>
      </c>
      <c r="D81" s="16" t="s">
        <v>83</v>
      </c>
      <c r="E81" s="15" t="s">
        <v>594</v>
      </c>
      <c r="F81" s="10"/>
      <c r="G81" s="14" t="s">
        <v>43</v>
      </c>
      <c r="H81" s="14" t="s">
        <v>43</v>
      </c>
      <c r="I81" s="14" t="s">
        <v>14</v>
      </c>
      <c r="J81" s="14" t="s">
        <v>14</v>
      </c>
      <c r="K81" s="14" t="s">
        <v>14</v>
      </c>
      <c r="L81" s="14" t="s">
        <v>14</v>
      </c>
      <c r="M81" s="14" t="s">
        <v>14</v>
      </c>
      <c r="N81" s="14" t="s">
        <v>14</v>
      </c>
      <c r="O81" s="14" t="s">
        <v>14</v>
      </c>
      <c r="P81" s="14" t="s">
        <v>14</v>
      </c>
      <c r="Q81" s="14" t="s">
        <v>14</v>
      </c>
      <c r="R81" s="14" t="s">
        <v>14</v>
      </c>
      <c r="S81" s="14" t="s">
        <v>14</v>
      </c>
      <c r="T81" s="14" t="s">
        <v>14</v>
      </c>
      <c r="U81" s="14" t="s">
        <v>14</v>
      </c>
      <c r="V81" s="14" t="s">
        <v>14</v>
      </c>
      <c r="W81" s="14" t="s">
        <v>14</v>
      </c>
      <c r="X81" s="14" t="s">
        <v>14</v>
      </c>
      <c r="Y81" s="14" t="s">
        <v>14</v>
      </c>
      <c r="Z81" s="14" t="s">
        <v>14</v>
      </c>
      <c r="AA81" s="14" t="s">
        <v>14</v>
      </c>
      <c r="AB81" s="14" t="s">
        <v>14</v>
      </c>
      <c r="AC81" s="14" t="s">
        <v>14</v>
      </c>
    </row>
    <row r="82" spans="1:29" ht="120" x14ac:dyDescent="0.2">
      <c r="A82" s="14">
        <f t="shared" si="1"/>
        <v>1</v>
      </c>
      <c r="B82" s="14" t="s">
        <v>247</v>
      </c>
      <c r="C82" s="15" t="s">
        <v>329</v>
      </c>
      <c r="D82" s="16" t="s">
        <v>84</v>
      </c>
      <c r="E82" s="15" t="s">
        <v>595</v>
      </c>
      <c r="F82" s="10"/>
      <c r="G82" s="14" t="s">
        <v>43</v>
      </c>
      <c r="H82" s="14" t="s">
        <v>43</v>
      </c>
      <c r="I82" s="14" t="s">
        <v>14</v>
      </c>
      <c r="J82" s="14" t="s">
        <v>14</v>
      </c>
      <c r="K82" s="14" t="s">
        <v>14</v>
      </c>
      <c r="L82" s="14" t="s">
        <v>14</v>
      </c>
      <c r="M82" s="14" t="s">
        <v>14</v>
      </c>
      <c r="N82" s="14" t="s">
        <v>14</v>
      </c>
      <c r="O82" s="14" t="s">
        <v>14</v>
      </c>
      <c r="P82" s="14" t="s">
        <v>14</v>
      </c>
      <c r="Q82" s="14" t="s">
        <v>14</v>
      </c>
      <c r="R82" s="14" t="s">
        <v>14</v>
      </c>
      <c r="S82" s="14" t="s">
        <v>14</v>
      </c>
      <c r="T82" s="14" t="s">
        <v>14</v>
      </c>
      <c r="U82" s="14" t="s">
        <v>14</v>
      </c>
      <c r="V82" s="14" t="s">
        <v>14</v>
      </c>
      <c r="W82" s="14" t="s">
        <v>14</v>
      </c>
      <c r="X82" s="14" t="s">
        <v>14</v>
      </c>
      <c r="Y82" s="14" t="s">
        <v>14</v>
      </c>
      <c r="Z82" s="14" t="s">
        <v>14</v>
      </c>
      <c r="AA82" s="14" t="s">
        <v>14</v>
      </c>
      <c r="AB82" s="14" t="s">
        <v>14</v>
      </c>
      <c r="AC82" s="14" t="s">
        <v>14</v>
      </c>
    </row>
    <row r="83" spans="1:29" ht="60" x14ac:dyDescent="0.2">
      <c r="A83" s="14">
        <f t="shared" si="1"/>
        <v>1</v>
      </c>
      <c r="B83" s="14" t="s">
        <v>247</v>
      </c>
      <c r="C83" s="15" t="s">
        <v>329</v>
      </c>
      <c r="D83" s="16" t="s">
        <v>85</v>
      </c>
      <c r="E83" s="15" t="s">
        <v>596</v>
      </c>
      <c r="F83" s="10"/>
      <c r="G83" s="14" t="s">
        <v>43</v>
      </c>
      <c r="H83" s="14" t="s">
        <v>43</v>
      </c>
      <c r="I83" s="14" t="s">
        <v>14</v>
      </c>
      <c r="J83" s="14" t="s">
        <v>14</v>
      </c>
      <c r="K83" s="14" t="s">
        <v>14</v>
      </c>
      <c r="L83" s="14" t="s">
        <v>14</v>
      </c>
      <c r="M83" s="14" t="s">
        <v>14</v>
      </c>
      <c r="N83" s="14" t="s">
        <v>14</v>
      </c>
      <c r="O83" s="14" t="s">
        <v>14</v>
      </c>
      <c r="P83" s="14" t="s">
        <v>14</v>
      </c>
      <c r="Q83" s="14" t="s">
        <v>14</v>
      </c>
      <c r="R83" s="14" t="s">
        <v>14</v>
      </c>
      <c r="S83" s="14" t="s">
        <v>14</v>
      </c>
      <c r="T83" s="14" t="s">
        <v>14</v>
      </c>
      <c r="U83" s="14" t="s">
        <v>14</v>
      </c>
      <c r="V83" s="14" t="s">
        <v>14</v>
      </c>
      <c r="W83" s="14" t="s">
        <v>14</v>
      </c>
      <c r="X83" s="14" t="s">
        <v>14</v>
      </c>
      <c r="Y83" s="14" t="s">
        <v>14</v>
      </c>
      <c r="Z83" s="14" t="s">
        <v>14</v>
      </c>
      <c r="AA83" s="14" t="s">
        <v>14</v>
      </c>
      <c r="AB83" s="14" t="s">
        <v>14</v>
      </c>
      <c r="AC83" s="14" t="s">
        <v>14</v>
      </c>
    </row>
    <row r="84" spans="1:29" ht="135" x14ac:dyDescent="0.2">
      <c r="A84" s="14">
        <f t="shared" si="1"/>
        <v>1</v>
      </c>
      <c r="B84" s="14" t="s">
        <v>247</v>
      </c>
      <c r="C84" s="15" t="s">
        <v>329</v>
      </c>
      <c r="D84" s="16" t="s">
        <v>86</v>
      </c>
      <c r="E84" s="15" t="s">
        <v>597</v>
      </c>
      <c r="F84" s="10"/>
      <c r="G84" s="14" t="s">
        <v>43</v>
      </c>
      <c r="H84" s="14" t="s">
        <v>43</v>
      </c>
      <c r="I84" s="14" t="s">
        <v>14</v>
      </c>
      <c r="J84" s="14" t="s">
        <v>14</v>
      </c>
      <c r="K84" s="14" t="s">
        <v>14</v>
      </c>
      <c r="L84" s="14" t="s">
        <v>14</v>
      </c>
      <c r="M84" s="14" t="s">
        <v>14</v>
      </c>
      <c r="N84" s="14" t="s">
        <v>14</v>
      </c>
      <c r="O84" s="14" t="s">
        <v>14</v>
      </c>
      <c r="P84" s="14" t="s">
        <v>14</v>
      </c>
      <c r="Q84" s="14" t="s">
        <v>14</v>
      </c>
      <c r="R84" s="14" t="s">
        <v>14</v>
      </c>
      <c r="S84" s="14" t="s">
        <v>14</v>
      </c>
      <c r="T84" s="14" t="s">
        <v>14</v>
      </c>
      <c r="U84" s="14" t="s">
        <v>14</v>
      </c>
      <c r="V84" s="14" t="s">
        <v>14</v>
      </c>
      <c r="W84" s="14" t="s">
        <v>14</v>
      </c>
      <c r="X84" s="14" t="s">
        <v>14</v>
      </c>
      <c r="Y84" s="14" t="s">
        <v>14</v>
      </c>
      <c r="Z84" s="14" t="s">
        <v>14</v>
      </c>
      <c r="AA84" s="14" t="s">
        <v>14</v>
      </c>
      <c r="AB84" s="14" t="s">
        <v>14</v>
      </c>
      <c r="AC84" s="14" t="s">
        <v>14</v>
      </c>
    </row>
    <row r="85" spans="1:29" ht="90" x14ac:dyDescent="0.2">
      <c r="A85" s="14">
        <f t="shared" si="1"/>
        <v>1</v>
      </c>
      <c r="B85" s="14" t="s">
        <v>247</v>
      </c>
      <c r="C85" s="15" t="s">
        <v>329</v>
      </c>
      <c r="D85" s="16" t="s">
        <v>87</v>
      </c>
      <c r="E85" s="15" t="s">
        <v>598</v>
      </c>
      <c r="F85" s="10"/>
      <c r="G85" s="14" t="s">
        <v>43</v>
      </c>
      <c r="H85" s="14" t="s">
        <v>43</v>
      </c>
      <c r="I85" s="14" t="s">
        <v>14</v>
      </c>
      <c r="J85" s="14" t="s">
        <v>14</v>
      </c>
      <c r="K85" s="14" t="s">
        <v>14</v>
      </c>
      <c r="L85" s="14" t="s">
        <v>14</v>
      </c>
      <c r="M85" s="14" t="s">
        <v>14</v>
      </c>
      <c r="N85" s="14" t="s">
        <v>14</v>
      </c>
      <c r="O85" s="14" t="s">
        <v>14</v>
      </c>
      <c r="P85" s="14" t="s">
        <v>14</v>
      </c>
      <c r="Q85" s="14" t="s">
        <v>14</v>
      </c>
      <c r="R85" s="14" t="s">
        <v>14</v>
      </c>
      <c r="S85" s="14" t="s">
        <v>14</v>
      </c>
      <c r="T85" s="14" t="s">
        <v>14</v>
      </c>
      <c r="U85" s="14" t="s">
        <v>14</v>
      </c>
      <c r="V85" s="14" t="s">
        <v>14</v>
      </c>
      <c r="W85" s="14" t="s">
        <v>14</v>
      </c>
      <c r="X85" s="14" t="s">
        <v>14</v>
      </c>
      <c r="Y85" s="14" t="s">
        <v>14</v>
      </c>
      <c r="Z85" s="14" t="s">
        <v>14</v>
      </c>
      <c r="AA85" s="14" t="s">
        <v>14</v>
      </c>
      <c r="AB85" s="14" t="s">
        <v>14</v>
      </c>
      <c r="AC85" s="14" t="s">
        <v>14</v>
      </c>
    </row>
    <row r="86" spans="1:29" ht="105" x14ac:dyDescent="0.2">
      <c r="A86" s="14">
        <f t="shared" si="1"/>
        <v>1</v>
      </c>
      <c r="B86" s="14" t="s">
        <v>247</v>
      </c>
      <c r="C86" s="15" t="s">
        <v>329</v>
      </c>
      <c r="D86" s="16" t="s">
        <v>88</v>
      </c>
      <c r="E86" s="15" t="s">
        <v>599</v>
      </c>
      <c r="F86" s="10"/>
      <c r="G86" s="14" t="s">
        <v>43</v>
      </c>
      <c r="H86" s="14" t="s">
        <v>43</v>
      </c>
      <c r="I86" s="14" t="s">
        <v>14</v>
      </c>
      <c r="J86" s="14" t="s">
        <v>14</v>
      </c>
      <c r="K86" s="14" t="s">
        <v>14</v>
      </c>
      <c r="L86" s="14" t="s">
        <v>14</v>
      </c>
      <c r="M86" s="14" t="s">
        <v>14</v>
      </c>
      <c r="N86" s="14" t="s">
        <v>14</v>
      </c>
      <c r="O86" s="14" t="s">
        <v>14</v>
      </c>
      <c r="P86" s="14" t="s">
        <v>14</v>
      </c>
      <c r="Q86" s="14" t="s">
        <v>14</v>
      </c>
      <c r="R86" s="14" t="s">
        <v>14</v>
      </c>
      <c r="S86" s="14" t="s">
        <v>14</v>
      </c>
      <c r="T86" s="14" t="s">
        <v>14</v>
      </c>
      <c r="U86" s="14" t="s">
        <v>14</v>
      </c>
      <c r="V86" s="14" t="s">
        <v>14</v>
      </c>
      <c r="W86" s="14" t="s">
        <v>14</v>
      </c>
      <c r="X86" s="14" t="s">
        <v>14</v>
      </c>
      <c r="Y86" s="14" t="s">
        <v>14</v>
      </c>
      <c r="Z86" s="14" t="s">
        <v>14</v>
      </c>
      <c r="AA86" s="14" t="s">
        <v>14</v>
      </c>
      <c r="AB86" s="14" t="s">
        <v>14</v>
      </c>
      <c r="AC86" s="14" t="s">
        <v>14</v>
      </c>
    </row>
    <row r="87" spans="1:29" s="2" customFormat="1" ht="405" x14ac:dyDescent="0.2">
      <c r="A87" s="14">
        <f t="shared" si="1"/>
        <v>1</v>
      </c>
      <c r="B87" s="20" t="s">
        <v>247</v>
      </c>
      <c r="C87" s="21" t="s">
        <v>330</v>
      </c>
      <c r="D87" s="42" t="s">
        <v>89</v>
      </c>
      <c r="E87" s="21" t="s">
        <v>616</v>
      </c>
      <c r="F87" s="10"/>
      <c r="G87" s="14" t="s">
        <v>43</v>
      </c>
      <c r="H87" s="14" t="s">
        <v>43</v>
      </c>
      <c r="I87" s="14" t="s">
        <v>14</v>
      </c>
      <c r="J87" s="14" t="s">
        <v>14</v>
      </c>
      <c r="K87" s="14" t="s">
        <v>14</v>
      </c>
      <c r="L87" s="14" t="s">
        <v>14</v>
      </c>
      <c r="M87" s="14" t="s">
        <v>14</v>
      </c>
      <c r="N87" s="14" t="s">
        <v>14</v>
      </c>
      <c r="O87" s="14" t="s">
        <v>14</v>
      </c>
      <c r="P87" s="14" t="s">
        <v>14</v>
      </c>
      <c r="Q87" s="14" t="s">
        <v>14</v>
      </c>
      <c r="R87" s="14" t="s">
        <v>14</v>
      </c>
      <c r="S87" s="14" t="s">
        <v>14</v>
      </c>
      <c r="T87" s="14" t="s">
        <v>14</v>
      </c>
      <c r="U87" s="14" t="s">
        <v>14</v>
      </c>
      <c r="V87" s="14" t="s">
        <v>14</v>
      </c>
      <c r="W87" s="14" t="s">
        <v>14</v>
      </c>
      <c r="X87" s="14" t="s">
        <v>14</v>
      </c>
      <c r="Y87" s="14" t="s">
        <v>14</v>
      </c>
      <c r="Z87" s="14" t="s">
        <v>14</v>
      </c>
      <c r="AA87" s="14" t="s">
        <v>14</v>
      </c>
      <c r="AB87" s="14" t="s">
        <v>14</v>
      </c>
      <c r="AC87" s="14" t="s">
        <v>14</v>
      </c>
    </row>
    <row r="88" spans="1:29" s="2" customFormat="1" ht="60" x14ac:dyDescent="0.2">
      <c r="A88" s="14">
        <f t="shared" si="1"/>
        <v>1</v>
      </c>
      <c r="B88" s="20" t="s">
        <v>247</v>
      </c>
      <c r="C88" s="21" t="s">
        <v>330</v>
      </c>
      <c r="D88" s="42" t="s">
        <v>600</v>
      </c>
      <c r="E88" s="15" t="s">
        <v>602</v>
      </c>
      <c r="F88" s="10"/>
      <c r="G88" s="14" t="s">
        <v>43</v>
      </c>
      <c r="H88" s="14" t="s">
        <v>43</v>
      </c>
      <c r="I88" s="14" t="s">
        <v>14</v>
      </c>
      <c r="J88" s="14" t="s">
        <v>14</v>
      </c>
      <c r="K88" s="14" t="s">
        <v>14</v>
      </c>
      <c r="L88" s="14" t="s">
        <v>14</v>
      </c>
      <c r="M88" s="14" t="s">
        <v>14</v>
      </c>
      <c r="N88" s="14" t="s">
        <v>14</v>
      </c>
      <c r="O88" s="14" t="s">
        <v>14</v>
      </c>
      <c r="P88" s="14" t="s">
        <v>14</v>
      </c>
      <c r="Q88" s="14" t="s">
        <v>14</v>
      </c>
      <c r="R88" s="14" t="s">
        <v>14</v>
      </c>
      <c r="S88" s="14" t="s">
        <v>14</v>
      </c>
      <c r="T88" s="14" t="s">
        <v>14</v>
      </c>
      <c r="U88" s="14" t="s">
        <v>14</v>
      </c>
      <c r="V88" s="14" t="s">
        <v>14</v>
      </c>
      <c r="W88" s="14" t="s">
        <v>14</v>
      </c>
      <c r="X88" s="14" t="s">
        <v>14</v>
      </c>
      <c r="Y88" s="14" t="s">
        <v>14</v>
      </c>
      <c r="Z88" s="14" t="s">
        <v>14</v>
      </c>
      <c r="AA88" s="14" t="s">
        <v>14</v>
      </c>
      <c r="AB88" s="14" t="s">
        <v>14</v>
      </c>
      <c r="AC88" s="14" t="s">
        <v>14</v>
      </c>
    </row>
    <row r="89" spans="1:29" s="2" customFormat="1" ht="90" x14ac:dyDescent="0.2">
      <c r="A89" s="14">
        <f t="shared" si="1"/>
        <v>1</v>
      </c>
      <c r="B89" s="20" t="s">
        <v>247</v>
      </c>
      <c r="C89" s="21" t="s">
        <v>330</v>
      </c>
      <c r="D89" s="42" t="s">
        <v>601</v>
      </c>
      <c r="E89" s="21" t="s">
        <v>603</v>
      </c>
      <c r="F89" s="10"/>
      <c r="G89" s="14" t="s">
        <v>43</v>
      </c>
      <c r="H89" s="14" t="s">
        <v>43</v>
      </c>
      <c r="I89" s="14" t="s">
        <v>14</v>
      </c>
      <c r="J89" s="14" t="s">
        <v>14</v>
      </c>
      <c r="K89" s="14" t="s">
        <v>14</v>
      </c>
      <c r="L89" s="14" t="s">
        <v>14</v>
      </c>
      <c r="M89" s="14" t="s">
        <v>14</v>
      </c>
      <c r="N89" s="14" t="s">
        <v>14</v>
      </c>
      <c r="O89" s="14" t="s">
        <v>14</v>
      </c>
      <c r="P89" s="14" t="s">
        <v>14</v>
      </c>
      <c r="Q89" s="14" t="s">
        <v>14</v>
      </c>
      <c r="R89" s="14" t="s">
        <v>14</v>
      </c>
      <c r="S89" s="14" t="s">
        <v>14</v>
      </c>
      <c r="T89" s="14" t="s">
        <v>14</v>
      </c>
      <c r="U89" s="14" t="s">
        <v>14</v>
      </c>
      <c r="V89" s="14" t="s">
        <v>14</v>
      </c>
      <c r="W89" s="14" t="s">
        <v>14</v>
      </c>
      <c r="X89" s="14" t="s">
        <v>14</v>
      </c>
      <c r="Y89" s="14" t="s">
        <v>14</v>
      </c>
      <c r="Z89" s="14" t="s">
        <v>14</v>
      </c>
      <c r="AA89" s="14" t="s">
        <v>14</v>
      </c>
      <c r="AB89" s="14" t="s">
        <v>14</v>
      </c>
      <c r="AC89" s="14" t="s">
        <v>14</v>
      </c>
    </row>
    <row r="90" spans="1:29" ht="120" x14ac:dyDescent="0.2">
      <c r="A90" s="14">
        <f>A87</f>
        <v>1</v>
      </c>
      <c r="B90" s="22" t="s">
        <v>247</v>
      </c>
      <c r="C90" s="23" t="s">
        <v>330</v>
      </c>
      <c r="D90" s="24" t="s">
        <v>542</v>
      </c>
      <c r="E90" s="23" t="s">
        <v>604</v>
      </c>
      <c r="F90" s="10"/>
      <c r="G90" s="14" t="s">
        <v>43</v>
      </c>
      <c r="H90" s="14" t="s">
        <v>43</v>
      </c>
      <c r="I90" s="14" t="s">
        <v>14</v>
      </c>
      <c r="J90" s="14" t="s">
        <v>14</v>
      </c>
      <c r="K90" s="14" t="s">
        <v>14</v>
      </c>
      <c r="L90" s="14" t="s">
        <v>14</v>
      </c>
      <c r="M90" s="14" t="s">
        <v>14</v>
      </c>
      <c r="N90" s="14" t="s">
        <v>14</v>
      </c>
      <c r="O90" s="14" t="s">
        <v>14</v>
      </c>
      <c r="P90" s="14" t="s">
        <v>14</v>
      </c>
      <c r="Q90" s="14" t="s">
        <v>14</v>
      </c>
      <c r="R90" s="14" t="s">
        <v>14</v>
      </c>
      <c r="S90" s="14" t="s">
        <v>14</v>
      </c>
      <c r="T90" s="14" t="s">
        <v>14</v>
      </c>
      <c r="U90" s="14" t="s">
        <v>14</v>
      </c>
      <c r="V90" s="14" t="s">
        <v>14</v>
      </c>
      <c r="W90" s="14" t="s">
        <v>14</v>
      </c>
      <c r="X90" s="14" t="s">
        <v>14</v>
      </c>
      <c r="Y90" s="14" t="s">
        <v>14</v>
      </c>
      <c r="Z90" s="14" t="s">
        <v>14</v>
      </c>
      <c r="AA90" s="14" t="s">
        <v>14</v>
      </c>
      <c r="AB90" s="14" t="s">
        <v>14</v>
      </c>
      <c r="AC90" s="14" t="s">
        <v>14</v>
      </c>
    </row>
    <row r="91" spans="1:29" ht="75" x14ac:dyDescent="0.2">
      <c r="A91" s="14">
        <f t="shared" si="1"/>
        <v>1</v>
      </c>
      <c r="B91" s="14" t="s">
        <v>247</v>
      </c>
      <c r="C91" s="15" t="s">
        <v>330</v>
      </c>
      <c r="D91" s="24" t="s">
        <v>543</v>
      </c>
      <c r="E91" s="15" t="s">
        <v>605</v>
      </c>
      <c r="F91" s="10"/>
      <c r="G91" s="14" t="s">
        <v>43</v>
      </c>
      <c r="H91" s="14" t="s">
        <v>43</v>
      </c>
      <c r="I91" s="14" t="s">
        <v>14</v>
      </c>
      <c r="J91" s="14" t="s">
        <v>14</v>
      </c>
      <c r="K91" s="14" t="s">
        <v>14</v>
      </c>
      <c r="L91" s="14" t="s">
        <v>14</v>
      </c>
      <c r="M91" s="14" t="s">
        <v>14</v>
      </c>
      <c r="N91" s="14" t="s">
        <v>14</v>
      </c>
      <c r="O91" s="14" t="s">
        <v>14</v>
      </c>
      <c r="P91" s="14" t="s">
        <v>14</v>
      </c>
      <c r="Q91" s="14" t="s">
        <v>14</v>
      </c>
      <c r="R91" s="14" t="s">
        <v>14</v>
      </c>
      <c r="S91" s="14" t="s">
        <v>14</v>
      </c>
      <c r="T91" s="14" t="s">
        <v>14</v>
      </c>
      <c r="U91" s="14" t="s">
        <v>14</v>
      </c>
      <c r="V91" s="14" t="s">
        <v>14</v>
      </c>
      <c r="W91" s="14" t="s">
        <v>14</v>
      </c>
      <c r="X91" s="14" t="s">
        <v>14</v>
      </c>
      <c r="Y91" s="14" t="s">
        <v>14</v>
      </c>
      <c r="Z91" s="14" t="s">
        <v>14</v>
      </c>
      <c r="AA91" s="14" t="s">
        <v>14</v>
      </c>
      <c r="AB91" s="14" t="s">
        <v>14</v>
      </c>
      <c r="AC91" s="14" t="s">
        <v>14</v>
      </c>
    </row>
    <row r="92" spans="1:29" ht="90" x14ac:dyDescent="0.2">
      <c r="A92" s="14">
        <f t="shared" si="1"/>
        <v>1</v>
      </c>
      <c r="B92" s="14" t="s">
        <v>247</v>
      </c>
      <c r="C92" s="15" t="s">
        <v>330</v>
      </c>
      <c r="D92" s="24" t="s">
        <v>544</v>
      </c>
      <c r="E92" s="15" t="s">
        <v>606</v>
      </c>
      <c r="F92" s="10"/>
      <c r="G92" s="14" t="s">
        <v>43</v>
      </c>
      <c r="H92" s="14" t="s">
        <v>43</v>
      </c>
      <c r="I92" s="14" t="s">
        <v>14</v>
      </c>
      <c r="J92" s="14" t="s">
        <v>14</v>
      </c>
      <c r="K92" s="14" t="s">
        <v>14</v>
      </c>
      <c r="L92" s="14" t="s">
        <v>14</v>
      </c>
      <c r="M92" s="14" t="s">
        <v>14</v>
      </c>
      <c r="N92" s="14" t="s">
        <v>14</v>
      </c>
      <c r="O92" s="14" t="s">
        <v>14</v>
      </c>
      <c r="P92" s="14" t="s">
        <v>14</v>
      </c>
      <c r="Q92" s="14" t="s">
        <v>14</v>
      </c>
      <c r="R92" s="14" t="s">
        <v>14</v>
      </c>
      <c r="S92" s="14" t="s">
        <v>14</v>
      </c>
      <c r="T92" s="14" t="s">
        <v>14</v>
      </c>
      <c r="U92" s="14" t="s">
        <v>14</v>
      </c>
      <c r="V92" s="14" t="s">
        <v>14</v>
      </c>
      <c r="W92" s="14" t="s">
        <v>14</v>
      </c>
      <c r="X92" s="14" t="s">
        <v>14</v>
      </c>
      <c r="Y92" s="14" t="s">
        <v>14</v>
      </c>
      <c r="Z92" s="14" t="s">
        <v>14</v>
      </c>
      <c r="AA92" s="14" t="s">
        <v>14</v>
      </c>
      <c r="AB92" s="14" t="s">
        <v>14</v>
      </c>
      <c r="AC92" s="14" t="s">
        <v>14</v>
      </c>
    </row>
    <row r="93" spans="1:29" ht="165" x14ac:dyDescent="0.2">
      <c r="A93" s="14">
        <f>A92</f>
        <v>1</v>
      </c>
      <c r="B93" s="14" t="s">
        <v>247</v>
      </c>
      <c r="C93" s="15" t="s">
        <v>330</v>
      </c>
      <c r="D93" s="24" t="s">
        <v>545</v>
      </c>
      <c r="E93" s="15" t="s">
        <v>619</v>
      </c>
      <c r="F93" s="10"/>
      <c r="G93" s="14" t="s">
        <v>43</v>
      </c>
      <c r="H93" s="14" t="s">
        <v>43</v>
      </c>
      <c r="I93" s="14" t="s">
        <v>14</v>
      </c>
      <c r="J93" s="14" t="s">
        <v>14</v>
      </c>
      <c r="K93" s="14" t="s">
        <v>14</v>
      </c>
      <c r="L93" s="14" t="s">
        <v>14</v>
      </c>
      <c r="M93" s="14" t="s">
        <v>14</v>
      </c>
      <c r="N93" s="14" t="s">
        <v>14</v>
      </c>
      <c r="O93" s="14" t="s">
        <v>14</v>
      </c>
      <c r="P93" s="14" t="s">
        <v>14</v>
      </c>
      <c r="Q93" s="14" t="s">
        <v>14</v>
      </c>
      <c r="R93" s="14" t="s">
        <v>14</v>
      </c>
      <c r="S93" s="14" t="s">
        <v>14</v>
      </c>
      <c r="T93" s="14" t="s">
        <v>14</v>
      </c>
      <c r="U93" s="14" t="s">
        <v>14</v>
      </c>
      <c r="V93" s="14" t="s">
        <v>14</v>
      </c>
      <c r="W93" s="14" t="s">
        <v>14</v>
      </c>
      <c r="X93" s="14" t="s">
        <v>14</v>
      </c>
      <c r="Y93" s="14" t="s">
        <v>14</v>
      </c>
      <c r="Z93" s="14" t="s">
        <v>14</v>
      </c>
      <c r="AA93" s="14" t="s">
        <v>14</v>
      </c>
      <c r="AB93" s="14" t="s">
        <v>14</v>
      </c>
      <c r="AC93" s="14" t="s">
        <v>14</v>
      </c>
    </row>
    <row r="94" spans="1:29" ht="300" x14ac:dyDescent="0.2">
      <c r="A94" s="14">
        <f>A91</f>
        <v>1</v>
      </c>
      <c r="B94" s="14" t="s">
        <v>92</v>
      </c>
      <c r="C94" s="15" t="s">
        <v>444</v>
      </c>
      <c r="D94" s="16" t="s">
        <v>270</v>
      </c>
      <c r="E94" s="15" t="s">
        <v>93</v>
      </c>
      <c r="F94" s="25" t="s">
        <v>497</v>
      </c>
      <c r="G94" s="14" t="s">
        <v>14</v>
      </c>
      <c r="H94" s="14" t="s">
        <v>14</v>
      </c>
      <c r="I94" s="14" t="s">
        <v>14</v>
      </c>
      <c r="J94" s="14" t="s">
        <v>14</v>
      </c>
      <c r="K94" s="14" t="s">
        <v>14</v>
      </c>
      <c r="L94" s="14" t="s">
        <v>14</v>
      </c>
      <c r="M94" s="14" t="s">
        <v>14</v>
      </c>
      <c r="N94" s="14" t="s">
        <v>14</v>
      </c>
      <c r="O94" s="14" t="s">
        <v>14</v>
      </c>
      <c r="P94" s="14" t="s">
        <v>14</v>
      </c>
      <c r="Q94" s="14" t="s">
        <v>14</v>
      </c>
      <c r="R94" s="14" t="s">
        <v>14</v>
      </c>
      <c r="S94" s="14" t="s">
        <v>14</v>
      </c>
      <c r="T94" s="14" t="s">
        <v>14</v>
      </c>
      <c r="U94" s="14" t="s">
        <v>14</v>
      </c>
      <c r="V94" s="14" t="s">
        <v>14</v>
      </c>
      <c r="W94" s="14" t="s">
        <v>14</v>
      </c>
      <c r="X94" s="14" t="s">
        <v>14</v>
      </c>
      <c r="Y94" s="14" t="s">
        <v>14</v>
      </c>
      <c r="Z94" s="14" t="s">
        <v>14</v>
      </c>
      <c r="AA94" s="14" t="s">
        <v>14</v>
      </c>
      <c r="AB94" s="14" t="s">
        <v>14</v>
      </c>
      <c r="AC94" s="14" t="s">
        <v>14</v>
      </c>
    </row>
    <row r="95" spans="1:29" ht="45" x14ac:dyDescent="0.2">
      <c r="A95" s="14">
        <f t="shared" si="1"/>
        <v>1</v>
      </c>
      <c r="B95" s="14" t="s">
        <v>92</v>
      </c>
      <c r="C95" s="15" t="s">
        <v>444</v>
      </c>
      <c r="D95" s="16" t="s">
        <v>271</v>
      </c>
      <c r="E95" s="15" t="s">
        <v>94</v>
      </c>
      <c r="F95" s="25" t="s">
        <v>272</v>
      </c>
      <c r="G95" s="14" t="s">
        <v>14</v>
      </c>
      <c r="H95" s="14" t="s">
        <v>14</v>
      </c>
      <c r="I95" s="14" t="s">
        <v>14</v>
      </c>
      <c r="J95" s="14" t="s">
        <v>14</v>
      </c>
      <c r="K95" s="14" t="s">
        <v>14</v>
      </c>
      <c r="L95" s="14" t="s">
        <v>14</v>
      </c>
      <c r="M95" s="14" t="s">
        <v>14</v>
      </c>
      <c r="N95" s="14" t="s">
        <v>14</v>
      </c>
      <c r="O95" s="14" t="s">
        <v>14</v>
      </c>
      <c r="P95" s="14" t="s">
        <v>14</v>
      </c>
      <c r="Q95" s="14" t="s">
        <v>14</v>
      </c>
      <c r="R95" s="14" t="s">
        <v>14</v>
      </c>
      <c r="S95" s="14" t="s">
        <v>14</v>
      </c>
      <c r="T95" s="14" t="s">
        <v>14</v>
      </c>
      <c r="U95" s="14" t="s">
        <v>14</v>
      </c>
      <c r="V95" s="14" t="s">
        <v>14</v>
      </c>
      <c r="W95" s="14" t="s">
        <v>14</v>
      </c>
      <c r="X95" s="14" t="s">
        <v>14</v>
      </c>
      <c r="Y95" s="14" t="s">
        <v>14</v>
      </c>
      <c r="Z95" s="14" t="s">
        <v>14</v>
      </c>
      <c r="AA95" s="14" t="s">
        <v>14</v>
      </c>
      <c r="AB95" s="14" t="s">
        <v>14</v>
      </c>
      <c r="AC95" s="14" t="s">
        <v>14</v>
      </c>
    </row>
    <row r="96" spans="1:29" ht="75" x14ac:dyDescent="0.2">
      <c r="A96" s="14">
        <f t="shared" si="1"/>
        <v>1</v>
      </c>
      <c r="B96" s="14" t="s">
        <v>92</v>
      </c>
      <c r="C96" s="15" t="s">
        <v>446</v>
      </c>
      <c r="D96" s="16" t="s">
        <v>268</v>
      </c>
      <c r="E96" s="15" t="s">
        <v>95</v>
      </c>
      <c r="F96" s="25" t="s">
        <v>276</v>
      </c>
      <c r="G96" s="26" t="s">
        <v>14</v>
      </c>
      <c r="H96" s="14" t="s">
        <v>14</v>
      </c>
      <c r="I96" s="14" t="s">
        <v>14</v>
      </c>
      <c r="J96" s="14" t="s">
        <v>14</v>
      </c>
      <c r="K96" s="14" t="s">
        <v>14</v>
      </c>
      <c r="L96" s="14" t="s">
        <v>14</v>
      </c>
      <c r="M96" s="14" t="s">
        <v>14</v>
      </c>
      <c r="N96" s="14" t="s">
        <v>14</v>
      </c>
      <c r="O96" s="14" t="s">
        <v>14</v>
      </c>
      <c r="P96" s="14" t="s">
        <v>14</v>
      </c>
      <c r="Q96" s="14" t="s">
        <v>14</v>
      </c>
      <c r="R96" s="14" t="s">
        <v>14</v>
      </c>
      <c r="S96" s="14" t="s">
        <v>14</v>
      </c>
      <c r="T96" s="14" t="s">
        <v>14</v>
      </c>
      <c r="U96" s="14" t="s">
        <v>14</v>
      </c>
      <c r="V96" s="14" t="s">
        <v>14</v>
      </c>
      <c r="W96" s="14" t="s">
        <v>14</v>
      </c>
      <c r="X96" s="14" t="s">
        <v>14</v>
      </c>
      <c r="Y96" s="14" t="s">
        <v>14</v>
      </c>
      <c r="Z96" s="14" t="s">
        <v>14</v>
      </c>
      <c r="AA96" s="14" t="s">
        <v>14</v>
      </c>
      <c r="AB96" s="14" t="s">
        <v>14</v>
      </c>
      <c r="AC96" s="27" t="s">
        <v>14</v>
      </c>
    </row>
    <row r="97" spans="1:29" ht="45" x14ac:dyDescent="0.2">
      <c r="A97" s="14">
        <f t="shared" si="1"/>
        <v>1</v>
      </c>
      <c r="B97" s="14" t="s">
        <v>92</v>
      </c>
      <c r="C97" s="15" t="s">
        <v>446</v>
      </c>
      <c r="D97" s="16" t="s">
        <v>273</v>
      </c>
      <c r="E97" s="15" t="s">
        <v>96</v>
      </c>
      <c r="F97" s="25" t="s">
        <v>277</v>
      </c>
      <c r="G97" s="26" t="s">
        <v>14</v>
      </c>
      <c r="H97" s="14" t="s">
        <v>14</v>
      </c>
      <c r="I97" s="14" t="s">
        <v>14</v>
      </c>
      <c r="J97" s="14" t="s">
        <v>14</v>
      </c>
      <c r="K97" s="14" t="s">
        <v>14</v>
      </c>
      <c r="L97" s="14" t="s">
        <v>14</v>
      </c>
      <c r="M97" s="14" t="s">
        <v>14</v>
      </c>
      <c r="N97" s="14" t="s">
        <v>14</v>
      </c>
      <c r="O97" s="14" t="s">
        <v>14</v>
      </c>
      <c r="P97" s="14" t="s">
        <v>14</v>
      </c>
      <c r="Q97" s="14" t="s">
        <v>14</v>
      </c>
      <c r="R97" s="14" t="s">
        <v>14</v>
      </c>
      <c r="S97" s="14" t="s">
        <v>14</v>
      </c>
      <c r="T97" s="14" t="s">
        <v>14</v>
      </c>
      <c r="U97" s="14" t="s">
        <v>14</v>
      </c>
      <c r="V97" s="14" t="s">
        <v>14</v>
      </c>
      <c r="W97" s="14" t="s">
        <v>14</v>
      </c>
      <c r="X97" s="14" t="s">
        <v>14</v>
      </c>
      <c r="Y97" s="14" t="s">
        <v>14</v>
      </c>
      <c r="Z97" s="14" t="s">
        <v>14</v>
      </c>
      <c r="AA97" s="14" t="s">
        <v>14</v>
      </c>
      <c r="AB97" s="14" t="s">
        <v>14</v>
      </c>
      <c r="AC97" s="27" t="s">
        <v>14</v>
      </c>
    </row>
    <row r="98" spans="1:29" ht="120" x14ac:dyDescent="0.2">
      <c r="A98" s="14">
        <f t="shared" si="1"/>
        <v>1</v>
      </c>
      <c r="B98" s="14" t="s">
        <v>92</v>
      </c>
      <c r="C98" s="15" t="s">
        <v>446</v>
      </c>
      <c r="D98" s="16" t="s">
        <v>274</v>
      </c>
      <c r="E98" s="15" t="s">
        <v>98</v>
      </c>
      <c r="F98" s="25" t="s">
        <v>278</v>
      </c>
      <c r="G98" s="26" t="s">
        <v>43</v>
      </c>
      <c r="H98" s="14" t="s">
        <v>43</v>
      </c>
      <c r="I98" s="14" t="s">
        <v>14</v>
      </c>
      <c r="J98" s="14" t="s">
        <v>14</v>
      </c>
      <c r="K98" s="14" t="s">
        <v>14</v>
      </c>
      <c r="L98" s="14" t="s">
        <v>14</v>
      </c>
      <c r="M98" s="14" t="s">
        <v>14</v>
      </c>
      <c r="N98" s="14" t="s">
        <v>14</v>
      </c>
      <c r="O98" s="14" t="s">
        <v>14</v>
      </c>
      <c r="P98" s="14" t="s">
        <v>14</v>
      </c>
      <c r="Q98" s="14" t="s">
        <v>14</v>
      </c>
      <c r="R98" s="14" t="s">
        <v>14</v>
      </c>
      <c r="S98" s="14" t="s">
        <v>14</v>
      </c>
      <c r="T98" s="14" t="s">
        <v>14</v>
      </c>
      <c r="U98" s="14" t="s">
        <v>14</v>
      </c>
      <c r="V98" s="14" t="s">
        <v>14</v>
      </c>
      <c r="W98" s="14" t="s">
        <v>14</v>
      </c>
      <c r="X98" s="14" t="s">
        <v>14</v>
      </c>
      <c r="Y98" s="14" t="s">
        <v>14</v>
      </c>
      <c r="Z98" s="14" t="s">
        <v>14</v>
      </c>
      <c r="AA98" s="14" t="s">
        <v>14</v>
      </c>
      <c r="AB98" s="14" t="s">
        <v>14</v>
      </c>
      <c r="AC98" s="27" t="s">
        <v>14</v>
      </c>
    </row>
    <row r="99" spans="1:29" ht="45" x14ac:dyDescent="0.2">
      <c r="A99" s="14">
        <f t="shared" si="1"/>
        <v>1</v>
      </c>
      <c r="B99" s="14" t="s">
        <v>92</v>
      </c>
      <c r="C99" s="15" t="s">
        <v>446</v>
      </c>
      <c r="D99" s="16" t="s">
        <v>275</v>
      </c>
      <c r="E99" s="15" t="s">
        <v>99</v>
      </c>
      <c r="F99" s="25" t="s">
        <v>279</v>
      </c>
      <c r="G99" s="26" t="s">
        <v>43</v>
      </c>
      <c r="H99" s="14" t="s">
        <v>43</v>
      </c>
      <c r="I99" s="14" t="s">
        <v>14</v>
      </c>
      <c r="J99" s="14" t="s">
        <v>14</v>
      </c>
      <c r="K99" s="14" t="s">
        <v>14</v>
      </c>
      <c r="L99" s="14" t="s">
        <v>14</v>
      </c>
      <c r="M99" s="14" t="s">
        <v>14</v>
      </c>
      <c r="N99" s="14" t="s">
        <v>14</v>
      </c>
      <c r="O99" s="14" t="s">
        <v>14</v>
      </c>
      <c r="P99" s="14" t="s">
        <v>14</v>
      </c>
      <c r="Q99" s="14" t="s">
        <v>14</v>
      </c>
      <c r="R99" s="14" t="s">
        <v>14</v>
      </c>
      <c r="S99" s="14" t="s">
        <v>14</v>
      </c>
      <c r="T99" s="14" t="s">
        <v>14</v>
      </c>
      <c r="U99" s="14" t="s">
        <v>14</v>
      </c>
      <c r="V99" s="14" t="s">
        <v>14</v>
      </c>
      <c r="W99" s="14" t="s">
        <v>14</v>
      </c>
      <c r="X99" s="14" t="s">
        <v>14</v>
      </c>
      <c r="Y99" s="14" t="s">
        <v>14</v>
      </c>
      <c r="Z99" s="14" t="s">
        <v>14</v>
      </c>
      <c r="AA99" s="14" t="s">
        <v>14</v>
      </c>
      <c r="AB99" s="14" t="s">
        <v>14</v>
      </c>
      <c r="AC99" s="27" t="s">
        <v>14</v>
      </c>
    </row>
    <row r="100" spans="1:29" ht="75" x14ac:dyDescent="0.2">
      <c r="A100" s="14">
        <f t="shared" si="1"/>
        <v>1</v>
      </c>
      <c r="B100" s="14" t="s">
        <v>92</v>
      </c>
      <c r="C100" s="15" t="s">
        <v>446</v>
      </c>
      <c r="D100" s="16" t="s">
        <v>281</v>
      </c>
      <c r="E100" s="15" t="s">
        <v>100</v>
      </c>
      <c r="F100" s="25" t="s">
        <v>280</v>
      </c>
      <c r="G100" s="26" t="s">
        <v>43</v>
      </c>
      <c r="H100" s="14" t="s">
        <v>43</v>
      </c>
      <c r="I100" s="14" t="s">
        <v>14</v>
      </c>
      <c r="J100" s="14" t="s">
        <v>14</v>
      </c>
      <c r="K100" s="14" t="s">
        <v>14</v>
      </c>
      <c r="L100" s="14" t="s">
        <v>14</v>
      </c>
      <c r="M100" s="14" t="s">
        <v>14</v>
      </c>
      <c r="N100" s="14" t="s">
        <v>14</v>
      </c>
      <c r="O100" s="14" t="s">
        <v>15</v>
      </c>
      <c r="P100" s="14" t="s">
        <v>14</v>
      </c>
      <c r="Q100" s="14" t="s">
        <v>14</v>
      </c>
      <c r="R100" s="14" t="s">
        <v>14</v>
      </c>
      <c r="S100" s="14" t="s">
        <v>14</v>
      </c>
      <c r="T100" s="14" t="s">
        <v>14</v>
      </c>
      <c r="U100" s="14" t="s">
        <v>14</v>
      </c>
      <c r="V100" s="14" t="s">
        <v>14</v>
      </c>
      <c r="W100" s="14" t="s">
        <v>14</v>
      </c>
      <c r="X100" s="14" t="s">
        <v>14</v>
      </c>
      <c r="Y100" s="14" t="s">
        <v>14</v>
      </c>
      <c r="Z100" s="14" t="s">
        <v>14</v>
      </c>
      <c r="AA100" s="16" t="s">
        <v>14</v>
      </c>
      <c r="AB100" s="16" t="s">
        <v>14</v>
      </c>
      <c r="AC100" s="6" t="s">
        <v>14</v>
      </c>
    </row>
    <row r="101" spans="1:29" ht="165" x14ac:dyDescent="0.2">
      <c r="A101" s="14">
        <f t="shared" si="1"/>
        <v>1</v>
      </c>
      <c r="B101" s="14" t="s">
        <v>92</v>
      </c>
      <c r="C101" s="15" t="s">
        <v>445</v>
      </c>
      <c r="D101" s="16" t="s">
        <v>282</v>
      </c>
      <c r="E101" s="15" t="s">
        <v>101</v>
      </c>
      <c r="F101" s="25" t="s">
        <v>284</v>
      </c>
      <c r="G101" s="26" t="s">
        <v>43</v>
      </c>
      <c r="H101" s="14" t="s">
        <v>43</v>
      </c>
      <c r="I101" s="14" t="s">
        <v>14</v>
      </c>
      <c r="J101" s="14" t="s">
        <v>14</v>
      </c>
      <c r="K101" s="14" t="s">
        <v>14</v>
      </c>
      <c r="L101" s="14" t="s">
        <v>14</v>
      </c>
      <c r="M101" s="14" t="s">
        <v>14</v>
      </c>
      <c r="N101" s="28" t="s">
        <v>14</v>
      </c>
      <c r="O101" s="28" t="s">
        <v>14</v>
      </c>
      <c r="P101" s="14" t="s">
        <v>14</v>
      </c>
      <c r="Q101" s="14" t="s">
        <v>14</v>
      </c>
      <c r="R101" s="28" t="s">
        <v>14</v>
      </c>
      <c r="S101" s="14" t="s">
        <v>14</v>
      </c>
      <c r="T101" s="14" t="s">
        <v>14</v>
      </c>
      <c r="U101" s="14" t="s">
        <v>14</v>
      </c>
      <c r="V101" s="14" t="s">
        <v>14</v>
      </c>
      <c r="W101" s="14" t="s">
        <v>14</v>
      </c>
      <c r="X101" s="14" t="s">
        <v>14</v>
      </c>
      <c r="Y101" s="14" t="s">
        <v>14</v>
      </c>
      <c r="Z101" s="28" t="s">
        <v>14</v>
      </c>
      <c r="AA101" s="28" t="s">
        <v>14</v>
      </c>
      <c r="AB101" s="28" t="s">
        <v>14</v>
      </c>
      <c r="AC101" s="29" t="s">
        <v>14</v>
      </c>
    </row>
    <row r="102" spans="1:29" ht="315" x14ac:dyDescent="0.2">
      <c r="A102" s="14">
        <f t="shared" si="1"/>
        <v>1</v>
      </c>
      <c r="B102" s="14" t="s">
        <v>92</v>
      </c>
      <c r="C102" s="15" t="s">
        <v>445</v>
      </c>
      <c r="D102" s="16" t="s">
        <v>283</v>
      </c>
      <c r="E102" s="15" t="s">
        <v>102</v>
      </c>
      <c r="F102" s="25" t="s">
        <v>813</v>
      </c>
      <c r="G102" s="26" t="s">
        <v>43</v>
      </c>
      <c r="H102" s="14" t="s">
        <v>43</v>
      </c>
      <c r="I102" s="14" t="s">
        <v>14</v>
      </c>
      <c r="J102" s="14" t="s">
        <v>14</v>
      </c>
      <c r="K102" s="14" t="s">
        <v>14</v>
      </c>
      <c r="L102" s="14" t="s">
        <v>14</v>
      </c>
      <c r="M102" s="14" t="s">
        <v>14</v>
      </c>
      <c r="N102" s="14" t="s">
        <v>15</v>
      </c>
      <c r="O102" s="14" t="s">
        <v>15</v>
      </c>
      <c r="P102" s="14" t="s">
        <v>14</v>
      </c>
      <c r="Q102" s="14" t="s">
        <v>14</v>
      </c>
      <c r="R102" s="28" t="s">
        <v>97</v>
      </c>
      <c r="S102" s="14" t="s">
        <v>14</v>
      </c>
      <c r="T102" s="14" t="s">
        <v>14</v>
      </c>
      <c r="U102" s="14" t="s">
        <v>14</v>
      </c>
      <c r="V102" s="14" t="s">
        <v>14</v>
      </c>
      <c r="W102" s="14" t="s">
        <v>14</v>
      </c>
      <c r="X102" s="14" t="s">
        <v>14</v>
      </c>
      <c r="Y102" s="14" t="s">
        <v>14</v>
      </c>
      <c r="Z102" s="16" t="s">
        <v>14</v>
      </c>
      <c r="AA102" s="16" t="s">
        <v>14</v>
      </c>
      <c r="AB102" s="16" t="s">
        <v>14</v>
      </c>
      <c r="AC102" s="6" t="s">
        <v>14</v>
      </c>
    </row>
    <row r="103" spans="1:29" ht="180" x14ac:dyDescent="0.2">
      <c r="A103" s="14">
        <f t="shared" si="1"/>
        <v>1</v>
      </c>
      <c r="B103" s="14" t="s">
        <v>92</v>
      </c>
      <c r="C103" s="15" t="s">
        <v>447</v>
      </c>
      <c r="D103" s="16" t="s">
        <v>285</v>
      </c>
      <c r="E103" s="15" t="s">
        <v>103</v>
      </c>
      <c r="F103" s="25" t="s">
        <v>287</v>
      </c>
      <c r="G103" s="26" t="s">
        <v>43</v>
      </c>
      <c r="H103" s="14" t="s">
        <v>43</v>
      </c>
      <c r="I103" s="14" t="s">
        <v>14</v>
      </c>
      <c r="J103" s="14" t="s">
        <v>14</v>
      </c>
      <c r="K103" s="14" t="s">
        <v>14</v>
      </c>
      <c r="L103" s="14" t="s">
        <v>14</v>
      </c>
      <c r="M103" s="14" t="s">
        <v>14</v>
      </c>
      <c r="N103" s="14" t="s">
        <v>15</v>
      </c>
      <c r="O103" s="14" t="s">
        <v>15</v>
      </c>
      <c r="P103" s="14" t="s">
        <v>14</v>
      </c>
      <c r="Q103" s="14" t="s">
        <v>14</v>
      </c>
      <c r="R103" s="28" t="s">
        <v>97</v>
      </c>
      <c r="S103" s="14" t="s">
        <v>14</v>
      </c>
      <c r="T103" s="14" t="s">
        <v>14</v>
      </c>
      <c r="U103" s="14" t="s">
        <v>14</v>
      </c>
      <c r="V103" s="14" t="s">
        <v>14</v>
      </c>
      <c r="W103" s="14" t="s">
        <v>14</v>
      </c>
      <c r="X103" s="14" t="s">
        <v>14</v>
      </c>
      <c r="Y103" s="14" t="s">
        <v>14</v>
      </c>
      <c r="Z103" s="16" t="s">
        <v>14</v>
      </c>
      <c r="AA103" s="16" t="s">
        <v>14</v>
      </c>
      <c r="AB103" s="16" t="s">
        <v>14</v>
      </c>
      <c r="AC103" s="6" t="s">
        <v>14</v>
      </c>
    </row>
    <row r="104" spans="1:29" ht="45" x14ac:dyDescent="0.2">
      <c r="A104" s="14">
        <f t="shared" si="1"/>
        <v>1</v>
      </c>
      <c r="B104" s="14" t="s">
        <v>92</v>
      </c>
      <c r="C104" s="15" t="s">
        <v>447</v>
      </c>
      <c r="D104" s="16" t="s">
        <v>286</v>
      </c>
      <c r="E104" s="15" t="s">
        <v>104</v>
      </c>
      <c r="F104" s="15" t="s">
        <v>288</v>
      </c>
      <c r="G104" s="26" t="s">
        <v>43</v>
      </c>
      <c r="H104" s="14" t="s">
        <v>43</v>
      </c>
      <c r="I104" s="14" t="s">
        <v>14</v>
      </c>
      <c r="J104" s="14" t="s">
        <v>14</v>
      </c>
      <c r="K104" s="14" t="s">
        <v>14</v>
      </c>
      <c r="L104" s="14" t="s">
        <v>14</v>
      </c>
      <c r="M104" s="14" t="s">
        <v>14</v>
      </c>
      <c r="N104" s="14" t="s">
        <v>14</v>
      </c>
      <c r="O104" s="14" t="s">
        <v>14</v>
      </c>
      <c r="P104" s="14" t="s">
        <v>14</v>
      </c>
      <c r="Q104" s="14" t="s">
        <v>14</v>
      </c>
      <c r="R104" s="14" t="s">
        <v>14</v>
      </c>
      <c r="S104" s="14" t="s">
        <v>14</v>
      </c>
      <c r="T104" s="14" t="s">
        <v>14</v>
      </c>
      <c r="U104" s="14" t="s">
        <v>14</v>
      </c>
      <c r="V104" s="14" t="s">
        <v>14</v>
      </c>
      <c r="W104" s="14" t="s">
        <v>14</v>
      </c>
      <c r="X104" s="14" t="s">
        <v>14</v>
      </c>
      <c r="Y104" s="14" t="s">
        <v>14</v>
      </c>
      <c r="Z104" s="14" t="s">
        <v>14</v>
      </c>
      <c r="AA104" s="14" t="s">
        <v>14</v>
      </c>
      <c r="AB104" s="14" t="s">
        <v>14</v>
      </c>
      <c r="AC104" s="27" t="s">
        <v>14</v>
      </c>
    </row>
    <row r="105" spans="1:29" ht="345" x14ac:dyDescent="0.2">
      <c r="A105" s="14">
        <f t="shared" si="1"/>
        <v>1</v>
      </c>
      <c r="B105" s="14" t="s">
        <v>92</v>
      </c>
      <c r="C105" s="15" t="s">
        <v>448</v>
      </c>
      <c r="D105" s="16" t="s">
        <v>289</v>
      </c>
      <c r="E105" s="15" t="s">
        <v>105</v>
      </c>
      <c r="F105" s="25" t="s">
        <v>291</v>
      </c>
      <c r="G105" s="26" t="s">
        <v>43</v>
      </c>
      <c r="H105" s="14" t="s">
        <v>43</v>
      </c>
      <c r="I105" s="14" t="s">
        <v>14</v>
      </c>
      <c r="J105" s="14" t="s">
        <v>14</v>
      </c>
      <c r="K105" s="14" t="s">
        <v>14</v>
      </c>
      <c r="L105" s="14" t="s">
        <v>14</v>
      </c>
      <c r="M105" s="14" t="s">
        <v>14</v>
      </c>
      <c r="N105" s="14" t="s">
        <v>14</v>
      </c>
      <c r="O105" s="14" t="s">
        <v>14</v>
      </c>
      <c r="P105" s="14" t="s">
        <v>14</v>
      </c>
      <c r="Q105" s="14" t="s">
        <v>14</v>
      </c>
      <c r="R105" s="14" t="s">
        <v>14</v>
      </c>
      <c r="S105" s="14" t="s">
        <v>14</v>
      </c>
      <c r="T105" s="14" t="s">
        <v>14</v>
      </c>
      <c r="U105" s="14" t="s">
        <v>14</v>
      </c>
      <c r="V105" s="14" t="s">
        <v>14</v>
      </c>
      <c r="W105" s="14" t="s">
        <v>14</v>
      </c>
      <c r="X105" s="14" t="s">
        <v>14</v>
      </c>
      <c r="Y105" s="14" t="s">
        <v>14</v>
      </c>
      <c r="Z105" s="14" t="s">
        <v>14</v>
      </c>
      <c r="AA105" s="14" t="s">
        <v>14</v>
      </c>
      <c r="AB105" s="14" t="s">
        <v>14</v>
      </c>
      <c r="AC105" s="27" t="s">
        <v>14</v>
      </c>
    </row>
    <row r="106" spans="1:29" ht="300" x14ac:dyDescent="0.2">
      <c r="A106" s="14">
        <f t="shared" si="1"/>
        <v>1</v>
      </c>
      <c r="B106" s="14" t="s">
        <v>92</v>
      </c>
      <c r="C106" s="15" t="s">
        <v>449</v>
      </c>
      <c r="D106" s="16" t="s">
        <v>290</v>
      </c>
      <c r="E106" s="15" t="s">
        <v>106</v>
      </c>
      <c r="F106" s="25" t="s">
        <v>292</v>
      </c>
      <c r="G106" s="26" t="s">
        <v>43</v>
      </c>
      <c r="H106" s="14" t="s">
        <v>43</v>
      </c>
      <c r="I106" s="14" t="s">
        <v>14</v>
      </c>
      <c r="J106" s="14" t="s">
        <v>14</v>
      </c>
      <c r="K106" s="14" t="s">
        <v>14</v>
      </c>
      <c r="L106" s="14" t="s">
        <v>14</v>
      </c>
      <c r="M106" s="14" t="s">
        <v>14</v>
      </c>
      <c r="N106" s="14" t="s">
        <v>15</v>
      </c>
      <c r="O106" s="14" t="s">
        <v>15</v>
      </c>
      <c r="P106" s="14" t="s">
        <v>14</v>
      </c>
      <c r="Q106" s="14" t="s">
        <v>14</v>
      </c>
      <c r="R106" s="14" t="s">
        <v>97</v>
      </c>
      <c r="S106" s="14" t="s">
        <v>14</v>
      </c>
      <c r="T106" s="14" t="s">
        <v>14</v>
      </c>
      <c r="U106" s="14" t="s">
        <v>14</v>
      </c>
      <c r="V106" s="14" t="s">
        <v>14</v>
      </c>
      <c r="W106" s="14" t="s">
        <v>14</v>
      </c>
      <c r="X106" s="14" t="s">
        <v>14</v>
      </c>
      <c r="Y106" s="14" t="s">
        <v>14</v>
      </c>
      <c r="Z106" s="16" t="s">
        <v>14</v>
      </c>
      <c r="AA106" s="16" t="s">
        <v>14</v>
      </c>
      <c r="AB106" s="16" t="s">
        <v>14</v>
      </c>
      <c r="AC106" s="6" t="s">
        <v>14</v>
      </c>
    </row>
    <row r="107" spans="1:29" ht="90" x14ac:dyDescent="0.2">
      <c r="A107" s="14">
        <f t="shared" si="1"/>
        <v>1</v>
      </c>
      <c r="B107" s="14" t="s">
        <v>92</v>
      </c>
      <c r="C107" s="15" t="s">
        <v>449</v>
      </c>
      <c r="D107" s="16" t="s">
        <v>452</v>
      </c>
      <c r="E107" s="15" t="s">
        <v>107</v>
      </c>
      <c r="F107" s="25" t="s">
        <v>498</v>
      </c>
      <c r="G107" s="26" t="s">
        <v>43</v>
      </c>
      <c r="H107" s="14" t="s">
        <v>43</v>
      </c>
      <c r="I107" s="14" t="s">
        <v>14</v>
      </c>
      <c r="J107" s="14" t="s">
        <v>14</v>
      </c>
      <c r="K107" s="14" t="s">
        <v>14</v>
      </c>
      <c r="L107" s="14" t="s">
        <v>14</v>
      </c>
      <c r="M107" s="14" t="s">
        <v>14</v>
      </c>
      <c r="N107" s="14" t="s">
        <v>14</v>
      </c>
      <c r="O107" s="14" t="s">
        <v>14</v>
      </c>
      <c r="P107" s="14" t="s">
        <v>14</v>
      </c>
      <c r="Q107" s="14" t="s">
        <v>14</v>
      </c>
      <c r="R107" s="14" t="s">
        <v>14</v>
      </c>
      <c r="S107" s="14" t="s">
        <v>14</v>
      </c>
      <c r="T107" s="14" t="s">
        <v>14</v>
      </c>
      <c r="U107" s="14" t="s">
        <v>14</v>
      </c>
      <c r="V107" s="14" t="s">
        <v>14</v>
      </c>
      <c r="W107" s="14" t="s">
        <v>14</v>
      </c>
      <c r="X107" s="14" t="s">
        <v>14</v>
      </c>
      <c r="Y107" s="14" t="s">
        <v>14</v>
      </c>
      <c r="Z107" s="14" t="s">
        <v>14</v>
      </c>
      <c r="AA107" s="14" t="s">
        <v>14</v>
      </c>
      <c r="AB107" s="14" t="s">
        <v>14</v>
      </c>
      <c r="AC107" s="27" t="s">
        <v>14</v>
      </c>
    </row>
    <row r="108" spans="1:29" ht="180" x14ac:dyDescent="0.2">
      <c r="A108" s="14">
        <f t="shared" si="1"/>
        <v>1</v>
      </c>
      <c r="B108" s="14" t="s">
        <v>92</v>
      </c>
      <c r="C108" s="15" t="s">
        <v>450</v>
      </c>
      <c r="D108" s="16" t="s">
        <v>293</v>
      </c>
      <c r="E108" s="15" t="s">
        <v>108</v>
      </c>
      <c r="F108" s="12" t="s">
        <v>453</v>
      </c>
      <c r="G108" s="26" t="s">
        <v>43</v>
      </c>
      <c r="H108" s="14" t="s">
        <v>43</v>
      </c>
      <c r="I108" s="14" t="s">
        <v>14</v>
      </c>
      <c r="J108" s="14" t="s">
        <v>14</v>
      </c>
      <c r="K108" s="14" t="s">
        <v>14</v>
      </c>
      <c r="L108" s="14" t="s">
        <v>14</v>
      </c>
      <c r="M108" s="14" t="s">
        <v>14</v>
      </c>
      <c r="N108" s="14" t="s">
        <v>14</v>
      </c>
      <c r="O108" s="14" t="s">
        <v>14</v>
      </c>
      <c r="P108" s="14" t="s">
        <v>14</v>
      </c>
      <c r="Q108" s="14" t="s">
        <v>14</v>
      </c>
      <c r="R108" s="14" t="s">
        <v>14</v>
      </c>
      <c r="S108" s="14" t="s">
        <v>14</v>
      </c>
      <c r="T108" s="14" t="s">
        <v>14</v>
      </c>
      <c r="U108" s="14" t="s">
        <v>14</v>
      </c>
      <c r="V108" s="14" t="s">
        <v>14</v>
      </c>
      <c r="W108" s="14" t="s">
        <v>14</v>
      </c>
      <c r="X108" s="14" t="s">
        <v>14</v>
      </c>
      <c r="Y108" s="14" t="s">
        <v>14</v>
      </c>
      <c r="Z108" s="14" t="s">
        <v>14</v>
      </c>
      <c r="AA108" s="14" t="s">
        <v>14</v>
      </c>
      <c r="AB108" s="14" t="s">
        <v>14</v>
      </c>
      <c r="AC108" s="27" t="s">
        <v>14</v>
      </c>
    </row>
    <row r="109" spans="1:29" ht="45" x14ac:dyDescent="0.2">
      <c r="A109" s="14">
        <f t="shared" si="1"/>
        <v>1</v>
      </c>
      <c r="B109" s="14" t="s">
        <v>92</v>
      </c>
      <c r="C109" s="15" t="s">
        <v>454</v>
      </c>
      <c r="D109" s="16" t="s">
        <v>294</v>
      </c>
      <c r="E109" s="15" t="s">
        <v>109</v>
      </c>
      <c r="F109" s="10" t="s">
        <v>110</v>
      </c>
      <c r="G109" s="26" t="s">
        <v>43</v>
      </c>
      <c r="H109" s="14" t="s">
        <v>43</v>
      </c>
      <c r="I109" s="14" t="s">
        <v>14</v>
      </c>
      <c r="J109" s="14" t="s">
        <v>14</v>
      </c>
      <c r="K109" s="14" t="s">
        <v>14</v>
      </c>
      <c r="L109" s="14" t="s">
        <v>14</v>
      </c>
      <c r="M109" s="14" t="s">
        <v>14</v>
      </c>
      <c r="N109" s="14" t="s">
        <v>14</v>
      </c>
      <c r="O109" s="14" t="s">
        <v>14</v>
      </c>
      <c r="P109" s="14" t="s">
        <v>14</v>
      </c>
      <c r="Q109" s="14" t="s">
        <v>14</v>
      </c>
      <c r="R109" s="14" t="s">
        <v>14</v>
      </c>
      <c r="S109" s="14" t="s">
        <v>14</v>
      </c>
      <c r="T109" s="14" t="s">
        <v>14</v>
      </c>
      <c r="U109" s="14" t="s">
        <v>14</v>
      </c>
      <c r="V109" s="14" t="s">
        <v>14</v>
      </c>
      <c r="W109" s="14" t="s">
        <v>14</v>
      </c>
      <c r="X109" s="14" t="s">
        <v>14</v>
      </c>
      <c r="Y109" s="14" t="s">
        <v>14</v>
      </c>
      <c r="Z109" s="14" t="s">
        <v>14</v>
      </c>
      <c r="AA109" s="14" t="s">
        <v>14</v>
      </c>
      <c r="AB109" s="14" t="s">
        <v>14</v>
      </c>
      <c r="AC109" s="27" t="s">
        <v>14</v>
      </c>
    </row>
    <row r="110" spans="1:29" ht="60" x14ac:dyDescent="0.2">
      <c r="A110" s="14">
        <f t="shared" si="1"/>
        <v>1</v>
      </c>
      <c r="B110" s="14" t="s">
        <v>92</v>
      </c>
      <c r="C110" s="15" t="s">
        <v>454</v>
      </c>
      <c r="D110" s="16" t="s">
        <v>295</v>
      </c>
      <c r="E110" s="15" t="s">
        <v>451</v>
      </c>
      <c r="F110" s="15" t="s">
        <v>111</v>
      </c>
      <c r="G110" s="26" t="s">
        <v>43</v>
      </c>
      <c r="H110" s="14" t="s">
        <v>43</v>
      </c>
      <c r="I110" s="14" t="s">
        <v>14</v>
      </c>
      <c r="J110" s="14" t="s">
        <v>14</v>
      </c>
      <c r="K110" s="14" t="s">
        <v>14</v>
      </c>
      <c r="L110" s="14" t="s">
        <v>14</v>
      </c>
      <c r="M110" s="14" t="s">
        <v>14</v>
      </c>
      <c r="N110" s="14" t="s">
        <v>14</v>
      </c>
      <c r="O110" s="14" t="s">
        <v>14</v>
      </c>
      <c r="P110" s="14" t="s">
        <v>14</v>
      </c>
      <c r="Q110" s="14" t="s">
        <v>14</v>
      </c>
      <c r="R110" s="14" t="s">
        <v>14</v>
      </c>
      <c r="S110" s="14" t="s">
        <v>14</v>
      </c>
      <c r="T110" s="14" t="s">
        <v>14</v>
      </c>
      <c r="U110" s="14" t="s">
        <v>14</v>
      </c>
      <c r="V110" s="14" t="s">
        <v>14</v>
      </c>
      <c r="W110" s="14" t="s">
        <v>14</v>
      </c>
      <c r="X110" s="14" t="s">
        <v>14</v>
      </c>
      <c r="Y110" s="14" t="s">
        <v>14</v>
      </c>
      <c r="Z110" s="14" t="s">
        <v>14</v>
      </c>
      <c r="AA110" s="14" t="s">
        <v>14</v>
      </c>
      <c r="AB110" s="14" t="s">
        <v>14</v>
      </c>
      <c r="AC110" s="27" t="s">
        <v>14</v>
      </c>
    </row>
    <row r="111" spans="1:29" ht="45" x14ac:dyDescent="0.2">
      <c r="A111" s="14">
        <f t="shared" si="1"/>
        <v>1</v>
      </c>
      <c r="B111" s="14" t="s">
        <v>92</v>
      </c>
      <c r="C111" s="15" t="s">
        <v>454</v>
      </c>
      <c r="D111" s="16" t="s">
        <v>296</v>
      </c>
      <c r="E111" s="15" t="s">
        <v>112</v>
      </c>
      <c r="F111" s="15" t="s">
        <v>113</v>
      </c>
      <c r="G111" s="26" t="s">
        <v>43</v>
      </c>
      <c r="H111" s="14" t="s">
        <v>43</v>
      </c>
      <c r="I111" s="14" t="s">
        <v>14</v>
      </c>
      <c r="J111" s="14" t="s">
        <v>14</v>
      </c>
      <c r="K111" s="14" t="s">
        <v>14</v>
      </c>
      <c r="L111" s="14" t="s">
        <v>14</v>
      </c>
      <c r="M111" s="14" t="s">
        <v>14</v>
      </c>
      <c r="N111" s="14" t="s">
        <v>14</v>
      </c>
      <c r="O111" s="14" t="s">
        <v>14</v>
      </c>
      <c r="P111" s="14" t="s">
        <v>14</v>
      </c>
      <c r="Q111" s="14" t="s">
        <v>14</v>
      </c>
      <c r="R111" s="14" t="s">
        <v>14</v>
      </c>
      <c r="S111" s="14" t="s">
        <v>14</v>
      </c>
      <c r="T111" s="14" t="s">
        <v>14</v>
      </c>
      <c r="U111" s="14" t="s">
        <v>14</v>
      </c>
      <c r="V111" s="14" t="s">
        <v>14</v>
      </c>
      <c r="W111" s="14" t="s">
        <v>14</v>
      </c>
      <c r="X111" s="14" t="s">
        <v>14</v>
      </c>
      <c r="Y111" s="14" t="s">
        <v>14</v>
      </c>
      <c r="Z111" s="14" t="s">
        <v>14</v>
      </c>
      <c r="AA111" s="14" t="s">
        <v>14</v>
      </c>
      <c r="AB111" s="14" t="s">
        <v>14</v>
      </c>
      <c r="AC111" s="27" t="s">
        <v>14</v>
      </c>
    </row>
    <row r="112" spans="1:29" ht="180" x14ac:dyDescent="0.2">
      <c r="A112" s="14">
        <f t="shared" si="1"/>
        <v>1</v>
      </c>
      <c r="B112" s="14" t="s">
        <v>92</v>
      </c>
      <c r="C112" s="15" t="s">
        <v>454</v>
      </c>
      <c r="D112" s="16" t="s">
        <v>297</v>
      </c>
      <c r="E112" s="15" t="s">
        <v>114</v>
      </c>
      <c r="F112" s="15" t="s">
        <v>301</v>
      </c>
      <c r="G112" s="26" t="s">
        <v>43</v>
      </c>
      <c r="H112" s="14" t="s">
        <v>43</v>
      </c>
      <c r="I112" s="14" t="s">
        <v>14</v>
      </c>
      <c r="J112" s="14" t="s">
        <v>14</v>
      </c>
      <c r="K112" s="14" t="s">
        <v>14</v>
      </c>
      <c r="L112" s="14" t="s">
        <v>14</v>
      </c>
      <c r="M112" s="14" t="s">
        <v>14</v>
      </c>
      <c r="N112" s="14" t="s">
        <v>14</v>
      </c>
      <c r="O112" s="14" t="s">
        <v>14</v>
      </c>
      <c r="P112" s="14" t="s">
        <v>14</v>
      </c>
      <c r="Q112" s="14" t="s">
        <v>14</v>
      </c>
      <c r="R112" s="14" t="s">
        <v>14</v>
      </c>
      <c r="S112" s="14" t="s">
        <v>14</v>
      </c>
      <c r="T112" s="14" t="s">
        <v>14</v>
      </c>
      <c r="U112" s="14" t="s">
        <v>14</v>
      </c>
      <c r="V112" s="14" t="s">
        <v>14</v>
      </c>
      <c r="W112" s="14" t="s">
        <v>14</v>
      </c>
      <c r="X112" s="14" t="s">
        <v>14</v>
      </c>
      <c r="Y112" s="14" t="s">
        <v>14</v>
      </c>
      <c r="Z112" s="14" t="s">
        <v>14</v>
      </c>
      <c r="AA112" s="14" t="s">
        <v>14</v>
      </c>
      <c r="AB112" s="14" t="s">
        <v>14</v>
      </c>
      <c r="AC112" s="27" t="s">
        <v>14</v>
      </c>
    </row>
    <row r="113" spans="1:29" ht="210" x14ac:dyDescent="0.2">
      <c r="A113" s="14">
        <f t="shared" si="1"/>
        <v>1</v>
      </c>
      <c r="B113" s="14" t="s">
        <v>92</v>
      </c>
      <c r="C113" s="15" t="s">
        <v>454</v>
      </c>
      <c r="D113" s="16" t="s">
        <v>298</v>
      </c>
      <c r="E113" s="15" t="s">
        <v>115</v>
      </c>
      <c r="F113" s="10" t="s">
        <v>302</v>
      </c>
      <c r="G113" s="26" t="s">
        <v>43</v>
      </c>
      <c r="H113" s="14" t="s">
        <v>43</v>
      </c>
      <c r="I113" s="14" t="s">
        <v>14</v>
      </c>
      <c r="J113" s="14" t="s">
        <v>14</v>
      </c>
      <c r="K113" s="14" t="s">
        <v>14</v>
      </c>
      <c r="L113" s="14" t="s">
        <v>14</v>
      </c>
      <c r="M113" s="14" t="s">
        <v>14</v>
      </c>
      <c r="N113" s="14" t="s">
        <v>14</v>
      </c>
      <c r="O113" s="14" t="s">
        <v>14</v>
      </c>
      <c r="P113" s="14" t="s">
        <v>14</v>
      </c>
      <c r="Q113" s="14" t="s">
        <v>14</v>
      </c>
      <c r="R113" s="14" t="s">
        <v>14</v>
      </c>
      <c r="S113" s="14" t="s">
        <v>14</v>
      </c>
      <c r="T113" s="14" t="s">
        <v>14</v>
      </c>
      <c r="U113" s="14" t="s">
        <v>14</v>
      </c>
      <c r="V113" s="14" t="s">
        <v>14</v>
      </c>
      <c r="W113" s="14" t="s">
        <v>14</v>
      </c>
      <c r="X113" s="14" t="s">
        <v>14</v>
      </c>
      <c r="Y113" s="14" t="s">
        <v>14</v>
      </c>
      <c r="Z113" s="14" t="s">
        <v>14</v>
      </c>
      <c r="AA113" s="14" t="s">
        <v>14</v>
      </c>
      <c r="AB113" s="14" t="s">
        <v>14</v>
      </c>
      <c r="AC113" s="6" t="s">
        <v>43</v>
      </c>
    </row>
    <row r="114" spans="1:29" ht="120" x14ac:dyDescent="0.2">
      <c r="A114" s="14">
        <f t="shared" si="1"/>
        <v>1</v>
      </c>
      <c r="B114" s="14" t="s">
        <v>92</v>
      </c>
      <c r="C114" s="15" t="s">
        <v>454</v>
      </c>
      <c r="D114" s="16" t="s">
        <v>299</v>
      </c>
      <c r="E114" s="15" t="s">
        <v>116</v>
      </c>
      <c r="F114" s="15" t="s">
        <v>303</v>
      </c>
      <c r="G114" s="26" t="s">
        <v>43</v>
      </c>
      <c r="H114" s="14" t="s">
        <v>43</v>
      </c>
      <c r="I114" s="14" t="s">
        <v>14</v>
      </c>
      <c r="J114" s="14" t="s">
        <v>14</v>
      </c>
      <c r="K114" s="14" t="s">
        <v>14</v>
      </c>
      <c r="L114" s="14" t="s">
        <v>14</v>
      </c>
      <c r="M114" s="14" t="s">
        <v>14</v>
      </c>
      <c r="N114" s="14" t="s">
        <v>14</v>
      </c>
      <c r="O114" s="14" t="s">
        <v>14</v>
      </c>
      <c r="P114" s="14" t="s">
        <v>14</v>
      </c>
      <c r="Q114" s="14" t="s">
        <v>14</v>
      </c>
      <c r="R114" s="14" t="s">
        <v>14</v>
      </c>
      <c r="S114" s="14" t="s">
        <v>14</v>
      </c>
      <c r="T114" s="14" t="s">
        <v>14</v>
      </c>
      <c r="U114" s="14" t="s">
        <v>14</v>
      </c>
      <c r="V114" s="14" t="s">
        <v>14</v>
      </c>
      <c r="W114" s="14" t="s">
        <v>14</v>
      </c>
      <c r="X114" s="14" t="s">
        <v>14</v>
      </c>
      <c r="Y114" s="14" t="s">
        <v>14</v>
      </c>
      <c r="Z114" s="14" t="s">
        <v>14</v>
      </c>
      <c r="AA114" s="14" t="s">
        <v>14</v>
      </c>
      <c r="AB114" s="14" t="s">
        <v>14</v>
      </c>
      <c r="AC114" s="27" t="s">
        <v>43</v>
      </c>
    </row>
    <row r="115" spans="1:29" ht="45" x14ac:dyDescent="0.2">
      <c r="A115" s="14">
        <f t="shared" si="1"/>
        <v>1</v>
      </c>
      <c r="B115" s="14" t="s">
        <v>92</v>
      </c>
      <c r="C115" s="15" t="s">
        <v>454</v>
      </c>
      <c r="D115" s="16" t="s">
        <v>300</v>
      </c>
      <c r="E115" s="15" t="s">
        <v>117</v>
      </c>
      <c r="F115" s="15" t="s">
        <v>304</v>
      </c>
      <c r="G115" s="26" t="s">
        <v>43</v>
      </c>
      <c r="H115" s="14" t="s">
        <v>43</v>
      </c>
      <c r="I115" s="14" t="s">
        <v>14</v>
      </c>
      <c r="J115" s="14" t="s">
        <v>14</v>
      </c>
      <c r="K115" s="14" t="s">
        <v>14</v>
      </c>
      <c r="L115" s="14" t="s">
        <v>14</v>
      </c>
      <c r="M115" s="14" t="s">
        <v>14</v>
      </c>
      <c r="N115" s="14" t="s">
        <v>14</v>
      </c>
      <c r="O115" s="14" t="s">
        <v>14</v>
      </c>
      <c r="P115" s="14" t="s">
        <v>14</v>
      </c>
      <c r="Q115" s="14" t="s">
        <v>14</v>
      </c>
      <c r="R115" s="14" t="s">
        <v>14</v>
      </c>
      <c r="S115" s="14" t="s">
        <v>14</v>
      </c>
      <c r="T115" s="14" t="s">
        <v>14</v>
      </c>
      <c r="U115" s="14" t="s">
        <v>14</v>
      </c>
      <c r="V115" s="14" t="s">
        <v>14</v>
      </c>
      <c r="W115" s="14" t="s">
        <v>14</v>
      </c>
      <c r="X115" s="14" t="s">
        <v>14</v>
      </c>
      <c r="Y115" s="14" t="s">
        <v>14</v>
      </c>
      <c r="Z115" s="14" t="s">
        <v>14</v>
      </c>
      <c r="AA115" s="14" t="s">
        <v>14</v>
      </c>
      <c r="AB115" s="14" t="s">
        <v>14</v>
      </c>
      <c r="AC115" s="27" t="s">
        <v>14</v>
      </c>
    </row>
    <row r="116" spans="1:29" ht="45" x14ac:dyDescent="0.2">
      <c r="A116" s="14">
        <f t="shared" si="1"/>
        <v>1</v>
      </c>
      <c r="B116" s="14" t="s">
        <v>92</v>
      </c>
      <c r="C116" s="15" t="s">
        <v>454</v>
      </c>
      <c r="D116" s="16" t="s">
        <v>305</v>
      </c>
      <c r="E116" s="15" t="s">
        <v>118</v>
      </c>
      <c r="F116" s="10" t="s">
        <v>308</v>
      </c>
      <c r="G116" s="26" t="s">
        <v>43</v>
      </c>
      <c r="H116" s="14" t="s">
        <v>43</v>
      </c>
      <c r="I116" s="14" t="s">
        <v>14</v>
      </c>
      <c r="J116" s="14" t="s">
        <v>14</v>
      </c>
      <c r="K116" s="14" t="s">
        <v>14</v>
      </c>
      <c r="L116" s="14" t="s">
        <v>14</v>
      </c>
      <c r="M116" s="14" t="s">
        <v>14</v>
      </c>
      <c r="N116" s="14" t="s">
        <v>14</v>
      </c>
      <c r="O116" s="14" t="s">
        <v>14</v>
      </c>
      <c r="P116" s="14" t="s">
        <v>14</v>
      </c>
      <c r="Q116" s="14" t="s">
        <v>14</v>
      </c>
      <c r="R116" s="14" t="s">
        <v>14</v>
      </c>
      <c r="S116" s="14" t="s">
        <v>14</v>
      </c>
      <c r="T116" s="14" t="s">
        <v>14</v>
      </c>
      <c r="U116" s="14" t="s">
        <v>14</v>
      </c>
      <c r="V116" s="14" t="s">
        <v>14</v>
      </c>
      <c r="W116" s="14" t="s">
        <v>14</v>
      </c>
      <c r="X116" s="14" t="s">
        <v>14</v>
      </c>
      <c r="Y116" s="14" t="s">
        <v>14</v>
      </c>
      <c r="Z116" s="14" t="s">
        <v>14</v>
      </c>
      <c r="AA116" s="14" t="s">
        <v>14</v>
      </c>
      <c r="AB116" s="14" t="s">
        <v>14</v>
      </c>
      <c r="AC116" s="27" t="s">
        <v>43</v>
      </c>
    </row>
    <row r="117" spans="1:29" ht="210" x14ac:dyDescent="0.2">
      <c r="A117" s="14">
        <f t="shared" si="1"/>
        <v>1</v>
      </c>
      <c r="B117" s="14" t="s">
        <v>92</v>
      </c>
      <c r="C117" s="15" t="s">
        <v>454</v>
      </c>
      <c r="D117" s="16" t="s">
        <v>306</v>
      </c>
      <c r="E117" s="15" t="s">
        <v>119</v>
      </c>
      <c r="F117" s="10" t="s">
        <v>309</v>
      </c>
      <c r="G117" s="26" t="s">
        <v>43</v>
      </c>
      <c r="H117" s="14" t="s">
        <v>43</v>
      </c>
      <c r="I117" s="14" t="s">
        <v>14</v>
      </c>
      <c r="J117" s="14" t="s">
        <v>14</v>
      </c>
      <c r="K117" s="14" t="s">
        <v>14</v>
      </c>
      <c r="L117" s="14" t="s">
        <v>14</v>
      </c>
      <c r="M117" s="14" t="s">
        <v>14</v>
      </c>
      <c r="N117" s="14" t="s">
        <v>14</v>
      </c>
      <c r="O117" s="14" t="s">
        <v>14</v>
      </c>
      <c r="P117" s="14" t="s">
        <v>14</v>
      </c>
      <c r="Q117" s="14" t="s">
        <v>14</v>
      </c>
      <c r="R117" s="14" t="s">
        <v>14</v>
      </c>
      <c r="S117" s="14" t="s">
        <v>14</v>
      </c>
      <c r="T117" s="14" t="s">
        <v>14</v>
      </c>
      <c r="U117" s="14" t="s">
        <v>14</v>
      </c>
      <c r="V117" s="14" t="s">
        <v>14</v>
      </c>
      <c r="W117" s="14" t="s">
        <v>14</v>
      </c>
      <c r="X117" s="14" t="s">
        <v>14</v>
      </c>
      <c r="Y117" s="14" t="s">
        <v>14</v>
      </c>
      <c r="Z117" s="14" t="s">
        <v>14</v>
      </c>
      <c r="AA117" s="14" t="s">
        <v>14</v>
      </c>
      <c r="AB117" s="14" t="s">
        <v>14</v>
      </c>
      <c r="AC117" s="27" t="s">
        <v>14</v>
      </c>
    </row>
    <row r="118" spans="1:29" ht="270" x14ac:dyDescent="0.2">
      <c r="A118" s="14">
        <f t="shared" si="1"/>
        <v>1</v>
      </c>
      <c r="B118" s="14" t="s">
        <v>92</v>
      </c>
      <c r="C118" s="15" t="s">
        <v>454</v>
      </c>
      <c r="D118" s="16" t="s">
        <v>307</v>
      </c>
      <c r="E118" s="15" t="s">
        <v>120</v>
      </c>
      <c r="F118" s="15" t="s">
        <v>310</v>
      </c>
      <c r="G118" s="26" t="s">
        <v>43</v>
      </c>
      <c r="H118" s="14" t="s">
        <v>43</v>
      </c>
      <c r="I118" s="14" t="s">
        <v>14</v>
      </c>
      <c r="J118" s="14" t="s">
        <v>14</v>
      </c>
      <c r="K118" s="14" t="s">
        <v>14</v>
      </c>
      <c r="L118" s="14" t="s">
        <v>14</v>
      </c>
      <c r="M118" s="14" t="s">
        <v>14</v>
      </c>
      <c r="N118" s="14" t="s">
        <v>14</v>
      </c>
      <c r="O118" s="14" t="s">
        <v>14</v>
      </c>
      <c r="P118" s="14" t="s">
        <v>14</v>
      </c>
      <c r="Q118" s="14" t="s">
        <v>14</v>
      </c>
      <c r="R118" s="14" t="s">
        <v>14</v>
      </c>
      <c r="S118" s="14" t="s">
        <v>14</v>
      </c>
      <c r="T118" s="14" t="s">
        <v>14</v>
      </c>
      <c r="U118" s="14" t="s">
        <v>14</v>
      </c>
      <c r="V118" s="14" t="s">
        <v>14</v>
      </c>
      <c r="W118" s="14" t="s">
        <v>14</v>
      </c>
      <c r="X118" s="14" t="s">
        <v>14</v>
      </c>
      <c r="Y118" s="14" t="s">
        <v>14</v>
      </c>
      <c r="Z118" s="16" t="s">
        <v>14</v>
      </c>
      <c r="AA118" s="16" t="s">
        <v>14</v>
      </c>
      <c r="AB118" s="16" t="s">
        <v>14</v>
      </c>
      <c r="AC118" s="6" t="s">
        <v>14</v>
      </c>
    </row>
    <row r="119" spans="1:29" ht="210" x14ac:dyDescent="0.2">
      <c r="A119" s="14">
        <f t="shared" si="1"/>
        <v>1</v>
      </c>
      <c r="B119" s="14" t="s">
        <v>92</v>
      </c>
      <c r="C119" s="15" t="s">
        <v>455</v>
      </c>
      <c r="D119" s="16" t="s">
        <v>311</v>
      </c>
      <c r="E119" s="15" t="s">
        <v>121</v>
      </c>
      <c r="F119" s="15" t="s">
        <v>314</v>
      </c>
      <c r="G119" s="26" t="s">
        <v>43</v>
      </c>
      <c r="H119" s="14" t="s">
        <v>43</v>
      </c>
      <c r="I119" s="14" t="s">
        <v>14</v>
      </c>
      <c r="J119" s="14" t="s">
        <v>14</v>
      </c>
      <c r="K119" s="14" t="s">
        <v>14</v>
      </c>
      <c r="L119" s="14" t="s">
        <v>14</v>
      </c>
      <c r="M119" s="14" t="s">
        <v>14</v>
      </c>
      <c r="N119" s="14" t="s">
        <v>14</v>
      </c>
      <c r="O119" s="14" t="s">
        <v>14</v>
      </c>
      <c r="P119" s="14" t="s">
        <v>14</v>
      </c>
      <c r="Q119" s="14" t="s">
        <v>14</v>
      </c>
      <c r="R119" s="14" t="s">
        <v>14</v>
      </c>
      <c r="S119" s="14" t="s">
        <v>14</v>
      </c>
      <c r="T119" s="14" t="s">
        <v>14</v>
      </c>
      <c r="U119" s="14" t="s">
        <v>14</v>
      </c>
      <c r="V119" s="14" t="s">
        <v>14</v>
      </c>
      <c r="W119" s="14" t="s">
        <v>14</v>
      </c>
      <c r="X119" s="14" t="s">
        <v>14</v>
      </c>
      <c r="Y119" s="14" t="s">
        <v>14</v>
      </c>
      <c r="Z119" s="16" t="s">
        <v>14</v>
      </c>
      <c r="AA119" s="16" t="s">
        <v>14</v>
      </c>
      <c r="AB119" s="16" t="s">
        <v>14</v>
      </c>
      <c r="AC119" s="6" t="s">
        <v>14</v>
      </c>
    </row>
    <row r="120" spans="1:29" ht="45" x14ac:dyDescent="0.2">
      <c r="A120" s="14">
        <f t="shared" si="1"/>
        <v>1</v>
      </c>
      <c r="B120" s="14" t="s">
        <v>92</v>
      </c>
      <c r="C120" s="15" t="s">
        <v>455</v>
      </c>
      <c r="D120" s="16" t="s">
        <v>312</v>
      </c>
      <c r="E120" s="15" t="s">
        <v>122</v>
      </c>
      <c r="F120" s="30" t="s">
        <v>313</v>
      </c>
      <c r="G120" s="26" t="s">
        <v>43</v>
      </c>
      <c r="H120" s="14" t="s">
        <v>43</v>
      </c>
      <c r="I120" s="14" t="s">
        <v>14</v>
      </c>
      <c r="J120" s="14" t="s">
        <v>14</v>
      </c>
      <c r="K120" s="14" t="s">
        <v>14</v>
      </c>
      <c r="L120" s="14" t="s">
        <v>14</v>
      </c>
      <c r="M120" s="14" t="s">
        <v>14</v>
      </c>
      <c r="N120" s="14" t="s">
        <v>14</v>
      </c>
      <c r="O120" s="14" t="s">
        <v>14</v>
      </c>
      <c r="P120" s="14" t="s">
        <v>14</v>
      </c>
      <c r="Q120" s="14" t="s">
        <v>14</v>
      </c>
      <c r="R120" s="14" t="s">
        <v>14</v>
      </c>
      <c r="S120" s="14" t="s">
        <v>14</v>
      </c>
      <c r="T120" s="14" t="s">
        <v>14</v>
      </c>
      <c r="U120" s="14" t="s">
        <v>14</v>
      </c>
      <c r="V120" s="14" t="s">
        <v>14</v>
      </c>
      <c r="W120" s="14" t="s">
        <v>14</v>
      </c>
      <c r="X120" s="14" t="s">
        <v>14</v>
      </c>
      <c r="Y120" s="14" t="s">
        <v>14</v>
      </c>
      <c r="Z120" s="16" t="s">
        <v>14</v>
      </c>
      <c r="AA120" s="16" t="s">
        <v>14</v>
      </c>
      <c r="AB120" s="16" t="s">
        <v>14</v>
      </c>
      <c r="AC120" s="6" t="s">
        <v>14</v>
      </c>
    </row>
    <row r="121" spans="1:29" ht="180" x14ac:dyDescent="0.2">
      <c r="A121" s="14">
        <f t="shared" si="1"/>
        <v>1</v>
      </c>
      <c r="B121" s="14" t="s">
        <v>92</v>
      </c>
      <c r="C121" s="15" t="s">
        <v>455</v>
      </c>
      <c r="D121" s="16" t="s">
        <v>315</v>
      </c>
      <c r="E121" s="15" t="s">
        <v>123</v>
      </c>
      <c r="F121" s="10" t="s">
        <v>321</v>
      </c>
      <c r="G121" s="26" t="s">
        <v>43</v>
      </c>
      <c r="H121" s="14" t="s">
        <v>43</v>
      </c>
      <c r="I121" s="14" t="s">
        <v>14</v>
      </c>
      <c r="J121" s="14" t="s">
        <v>14</v>
      </c>
      <c r="K121" s="14" t="s">
        <v>14</v>
      </c>
      <c r="L121" s="14" t="s">
        <v>14</v>
      </c>
      <c r="M121" s="14" t="s">
        <v>14</v>
      </c>
      <c r="N121" s="14" t="s">
        <v>14</v>
      </c>
      <c r="O121" s="14" t="s">
        <v>14</v>
      </c>
      <c r="P121" s="14" t="s">
        <v>14</v>
      </c>
      <c r="Q121" s="14" t="s">
        <v>14</v>
      </c>
      <c r="R121" s="14" t="s">
        <v>14</v>
      </c>
      <c r="S121" s="14" t="s">
        <v>14</v>
      </c>
      <c r="T121" s="14" t="s">
        <v>14</v>
      </c>
      <c r="U121" s="14" t="s">
        <v>14</v>
      </c>
      <c r="V121" s="14" t="s">
        <v>14</v>
      </c>
      <c r="W121" s="14" t="s">
        <v>14</v>
      </c>
      <c r="X121" s="14" t="s">
        <v>14</v>
      </c>
      <c r="Y121" s="14" t="s">
        <v>14</v>
      </c>
      <c r="Z121" s="16" t="s">
        <v>14</v>
      </c>
      <c r="AA121" s="16" t="s">
        <v>14</v>
      </c>
      <c r="AB121" s="16" t="s">
        <v>14</v>
      </c>
      <c r="AC121" s="6" t="s">
        <v>14</v>
      </c>
    </row>
    <row r="122" spans="1:29" ht="45" x14ac:dyDescent="0.2">
      <c r="A122" s="14">
        <f t="shared" si="1"/>
        <v>1</v>
      </c>
      <c r="B122" s="14" t="s">
        <v>92</v>
      </c>
      <c r="C122" s="15" t="s">
        <v>455</v>
      </c>
      <c r="D122" s="16" t="s">
        <v>316</v>
      </c>
      <c r="E122" s="15" t="s">
        <v>124</v>
      </c>
      <c r="F122" s="15" t="s">
        <v>322</v>
      </c>
      <c r="G122" s="26" t="s">
        <v>43</v>
      </c>
      <c r="H122" s="14" t="s">
        <v>43</v>
      </c>
      <c r="I122" s="14" t="s">
        <v>14</v>
      </c>
      <c r="J122" s="14" t="s">
        <v>14</v>
      </c>
      <c r="K122" s="14" t="s">
        <v>14</v>
      </c>
      <c r="L122" s="14" t="s">
        <v>14</v>
      </c>
      <c r="M122" s="14" t="s">
        <v>14</v>
      </c>
      <c r="N122" s="14" t="s">
        <v>14</v>
      </c>
      <c r="O122" s="14" t="s">
        <v>14</v>
      </c>
      <c r="P122" s="14" t="s">
        <v>14</v>
      </c>
      <c r="Q122" s="14" t="s">
        <v>14</v>
      </c>
      <c r="R122" s="14" t="s">
        <v>14</v>
      </c>
      <c r="S122" s="14" t="s">
        <v>14</v>
      </c>
      <c r="T122" s="14" t="s">
        <v>14</v>
      </c>
      <c r="U122" s="14" t="s">
        <v>14</v>
      </c>
      <c r="V122" s="14" t="s">
        <v>14</v>
      </c>
      <c r="W122" s="14" t="s">
        <v>14</v>
      </c>
      <c r="X122" s="14" t="s">
        <v>14</v>
      </c>
      <c r="Y122" s="14" t="s">
        <v>14</v>
      </c>
      <c r="Z122" s="16" t="s">
        <v>14</v>
      </c>
      <c r="AA122" s="16" t="s">
        <v>14</v>
      </c>
      <c r="AB122" s="16" t="s">
        <v>14</v>
      </c>
      <c r="AC122" s="6" t="s">
        <v>14</v>
      </c>
    </row>
    <row r="123" spans="1:29" ht="30" x14ac:dyDescent="0.2">
      <c r="A123" s="14">
        <f t="shared" si="1"/>
        <v>1</v>
      </c>
      <c r="B123" s="14" t="s">
        <v>92</v>
      </c>
      <c r="C123" s="15" t="s">
        <v>455</v>
      </c>
      <c r="D123" s="16" t="s">
        <v>317</v>
      </c>
      <c r="E123" s="15" t="s">
        <v>125</v>
      </c>
      <c r="F123" s="10" t="s">
        <v>322</v>
      </c>
      <c r="G123" s="26" t="s">
        <v>43</v>
      </c>
      <c r="H123" s="14" t="s">
        <v>43</v>
      </c>
      <c r="I123" s="14" t="s">
        <v>14</v>
      </c>
      <c r="J123" s="14" t="s">
        <v>14</v>
      </c>
      <c r="K123" s="14" t="s">
        <v>14</v>
      </c>
      <c r="L123" s="14" t="s">
        <v>14</v>
      </c>
      <c r="M123" s="14" t="s">
        <v>14</v>
      </c>
      <c r="N123" s="14" t="s">
        <v>14</v>
      </c>
      <c r="O123" s="14" t="s">
        <v>14</v>
      </c>
      <c r="P123" s="14" t="s">
        <v>14</v>
      </c>
      <c r="Q123" s="14" t="s">
        <v>14</v>
      </c>
      <c r="R123" s="14" t="s">
        <v>14</v>
      </c>
      <c r="S123" s="14" t="s">
        <v>14</v>
      </c>
      <c r="T123" s="14" t="s">
        <v>14</v>
      </c>
      <c r="U123" s="14" t="s">
        <v>14</v>
      </c>
      <c r="V123" s="14" t="s">
        <v>14</v>
      </c>
      <c r="W123" s="14" t="s">
        <v>14</v>
      </c>
      <c r="X123" s="14" t="s">
        <v>14</v>
      </c>
      <c r="Y123" s="14" t="s">
        <v>14</v>
      </c>
      <c r="Z123" s="16" t="s">
        <v>14</v>
      </c>
      <c r="AA123" s="16" t="s">
        <v>14</v>
      </c>
      <c r="AB123" s="16" t="s">
        <v>14</v>
      </c>
      <c r="AC123" s="6" t="s">
        <v>14</v>
      </c>
    </row>
    <row r="124" spans="1:29" ht="30" x14ac:dyDescent="0.2">
      <c r="A124" s="14">
        <f t="shared" si="1"/>
        <v>1</v>
      </c>
      <c r="B124" s="14" t="s">
        <v>92</v>
      </c>
      <c r="C124" s="15" t="s">
        <v>455</v>
      </c>
      <c r="D124" s="16" t="s">
        <v>318</v>
      </c>
      <c r="E124" s="15" t="s">
        <v>126</v>
      </c>
      <c r="F124" s="10" t="s">
        <v>322</v>
      </c>
      <c r="G124" s="26" t="s">
        <v>43</v>
      </c>
      <c r="H124" s="14" t="s">
        <v>43</v>
      </c>
      <c r="I124" s="14" t="s">
        <v>14</v>
      </c>
      <c r="J124" s="14" t="s">
        <v>14</v>
      </c>
      <c r="K124" s="14" t="s">
        <v>14</v>
      </c>
      <c r="L124" s="14" t="s">
        <v>14</v>
      </c>
      <c r="M124" s="14" t="s">
        <v>14</v>
      </c>
      <c r="N124" s="14" t="s">
        <v>14</v>
      </c>
      <c r="O124" s="14" t="s">
        <v>14</v>
      </c>
      <c r="P124" s="14" t="s">
        <v>14</v>
      </c>
      <c r="Q124" s="14" t="s">
        <v>14</v>
      </c>
      <c r="R124" s="14" t="s">
        <v>14</v>
      </c>
      <c r="S124" s="14" t="s">
        <v>14</v>
      </c>
      <c r="T124" s="14" t="s">
        <v>14</v>
      </c>
      <c r="U124" s="14" t="s">
        <v>14</v>
      </c>
      <c r="V124" s="14" t="s">
        <v>14</v>
      </c>
      <c r="W124" s="14" t="s">
        <v>14</v>
      </c>
      <c r="X124" s="14" t="s">
        <v>14</v>
      </c>
      <c r="Y124" s="14" t="s">
        <v>14</v>
      </c>
      <c r="Z124" s="16" t="s">
        <v>14</v>
      </c>
      <c r="AA124" s="16" t="s">
        <v>14</v>
      </c>
      <c r="AB124" s="16" t="s">
        <v>14</v>
      </c>
      <c r="AC124" s="6" t="s">
        <v>14</v>
      </c>
    </row>
    <row r="125" spans="1:29" ht="15" x14ac:dyDescent="0.2">
      <c r="A125" s="14">
        <f t="shared" si="1"/>
        <v>1</v>
      </c>
      <c r="B125" s="14" t="s">
        <v>92</v>
      </c>
      <c r="C125" s="15" t="s">
        <v>455</v>
      </c>
      <c r="D125" s="16" t="s">
        <v>319</v>
      </c>
      <c r="E125" s="15" t="s">
        <v>127</v>
      </c>
      <c r="F125" s="10" t="s">
        <v>322</v>
      </c>
      <c r="G125" s="26" t="s">
        <v>43</v>
      </c>
      <c r="H125" s="14" t="s">
        <v>43</v>
      </c>
      <c r="I125" s="14" t="s">
        <v>14</v>
      </c>
      <c r="J125" s="14" t="s">
        <v>14</v>
      </c>
      <c r="K125" s="14" t="s">
        <v>14</v>
      </c>
      <c r="L125" s="14" t="s">
        <v>14</v>
      </c>
      <c r="M125" s="14" t="s">
        <v>14</v>
      </c>
      <c r="N125" s="14" t="s">
        <v>14</v>
      </c>
      <c r="O125" s="14" t="s">
        <v>14</v>
      </c>
      <c r="P125" s="14" t="s">
        <v>14</v>
      </c>
      <c r="Q125" s="14" t="s">
        <v>14</v>
      </c>
      <c r="R125" s="14" t="s">
        <v>14</v>
      </c>
      <c r="S125" s="14" t="s">
        <v>14</v>
      </c>
      <c r="T125" s="14" t="s">
        <v>14</v>
      </c>
      <c r="U125" s="14" t="s">
        <v>14</v>
      </c>
      <c r="V125" s="14" t="s">
        <v>14</v>
      </c>
      <c r="W125" s="14" t="s">
        <v>14</v>
      </c>
      <c r="X125" s="14" t="s">
        <v>14</v>
      </c>
      <c r="Y125" s="14" t="s">
        <v>14</v>
      </c>
      <c r="Z125" s="16" t="s">
        <v>14</v>
      </c>
      <c r="AA125" s="16" t="s">
        <v>14</v>
      </c>
      <c r="AB125" s="16" t="s">
        <v>14</v>
      </c>
      <c r="AC125" s="6" t="s">
        <v>14</v>
      </c>
    </row>
    <row r="126" spans="1:29" ht="60" x14ac:dyDescent="0.2">
      <c r="A126" s="14">
        <f t="shared" si="1"/>
        <v>1</v>
      </c>
      <c r="B126" s="14" t="s">
        <v>92</v>
      </c>
      <c r="C126" s="15" t="s">
        <v>455</v>
      </c>
      <c r="D126" s="16" t="s">
        <v>320</v>
      </c>
      <c r="E126" s="15" t="s">
        <v>128</v>
      </c>
      <c r="F126" s="10" t="s">
        <v>322</v>
      </c>
      <c r="G126" s="26" t="s">
        <v>43</v>
      </c>
      <c r="H126" s="14" t="s">
        <v>43</v>
      </c>
      <c r="I126" s="14" t="s">
        <v>14</v>
      </c>
      <c r="J126" s="14" t="s">
        <v>14</v>
      </c>
      <c r="K126" s="14" t="s">
        <v>14</v>
      </c>
      <c r="L126" s="14" t="s">
        <v>14</v>
      </c>
      <c r="M126" s="14" t="s">
        <v>14</v>
      </c>
      <c r="N126" s="14" t="s">
        <v>14</v>
      </c>
      <c r="O126" s="14" t="s">
        <v>14</v>
      </c>
      <c r="P126" s="14" t="s">
        <v>14</v>
      </c>
      <c r="Q126" s="14" t="s">
        <v>14</v>
      </c>
      <c r="R126" s="14" t="s">
        <v>14</v>
      </c>
      <c r="S126" s="14" t="s">
        <v>14</v>
      </c>
      <c r="T126" s="14" t="s">
        <v>14</v>
      </c>
      <c r="U126" s="14" t="s">
        <v>14</v>
      </c>
      <c r="V126" s="14" t="s">
        <v>14</v>
      </c>
      <c r="W126" s="14" t="s">
        <v>14</v>
      </c>
      <c r="X126" s="14" t="s">
        <v>14</v>
      </c>
      <c r="Y126" s="14" t="s">
        <v>14</v>
      </c>
      <c r="Z126" s="16" t="s">
        <v>14</v>
      </c>
      <c r="AA126" s="16" t="s">
        <v>14</v>
      </c>
      <c r="AB126" s="16" t="s">
        <v>14</v>
      </c>
      <c r="AC126" s="6" t="s">
        <v>14</v>
      </c>
    </row>
    <row r="127" spans="1:29" ht="75" x14ac:dyDescent="0.2">
      <c r="A127" s="14">
        <f t="shared" si="1"/>
        <v>1</v>
      </c>
      <c r="B127" s="14" t="s">
        <v>92</v>
      </c>
      <c r="C127" s="15" t="s">
        <v>455</v>
      </c>
      <c r="D127" s="16" t="s">
        <v>331</v>
      </c>
      <c r="E127" s="15" t="s">
        <v>129</v>
      </c>
      <c r="F127" s="10" t="s">
        <v>332</v>
      </c>
      <c r="G127" s="26" t="s">
        <v>43</v>
      </c>
      <c r="H127" s="14" t="s">
        <v>43</v>
      </c>
      <c r="I127" s="14" t="s">
        <v>14</v>
      </c>
      <c r="J127" s="14" t="s">
        <v>14</v>
      </c>
      <c r="K127" s="14" t="s">
        <v>14</v>
      </c>
      <c r="L127" s="14" t="s">
        <v>14</v>
      </c>
      <c r="M127" s="14" t="s">
        <v>14</v>
      </c>
      <c r="N127" s="14" t="s">
        <v>14</v>
      </c>
      <c r="O127" s="14" t="s">
        <v>14</v>
      </c>
      <c r="P127" s="14" t="s">
        <v>14</v>
      </c>
      <c r="Q127" s="14" t="s">
        <v>14</v>
      </c>
      <c r="R127" s="14" t="s">
        <v>14</v>
      </c>
      <c r="S127" s="14" t="s">
        <v>14</v>
      </c>
      <c r="T127" s="14" t="s">
        <v>14</v>
      </c>
      <c r="U127" s="14" t="s">
        <v>14</v>
      </c>
      <c r="V127" s="14" t="s">
        <v>14</v>
      </c>
      <c r="W127" s="14" t="s">
        <v>14</v>
      </c>
      <c r="X127" s="14" t="s">
        <v>14</v>
      </c>
      <c r="Y127" s="14" t="s">
        <v>14</v>
      </c>
      <c r="Z127" s="14" t="s">
        <v>14</v>
      </c>
      <c r="AA127" s="14" t="s">
        <v>14</v>
      </c>
      <c r="AB127" s="14" t="s">
        <v>14</v>
      </c>
      <c r="AC127" s="27" t="s">
        <v>14</v>
      </c>
    </row>
    <row r="128" spans="1:29" ht="45" x14ac:dyDescent="0.2">
      <c r="A128" s="14">
        <f t="shared" si="1"/>
        <v>1</v>
      </c>
      <c r="B128" s="14" t="s">
        <v>92</v>
      </c>
      <c r="C128" s="15" t="s">
        <v>455</v>
      </c>
      <c r="D128" s="16" t="s">
        <v>333</v>
      </c>
      <c r="E128" s="15" t="s">
        <v>130</v>
      </c>
      <c r="F128" s="10" t="s">
        <v>131</v>
      </c>
      <c r="G128" s="26" t="s">
        <v>43</v>
      </c>
      <c r="H128" s="14" t="s">
        <v>43</v>
      </c>
      <c r="I128" s="14" t="s">
        <v>14</v>
      </c>
      <c r="J128" s="14" t="s">
        <v>14</v>
      </c>
      <c r="K128" s="14" t="s">
        <v>14</v>
      </c>
      <c r="L128" s="14" t="s">
        <v>14</v>
      </c>
      <c r="M128" s="14" t="s">
        <v>14</v>
      </c>
      <c r="N128" s="14" t="s">
        <v>14</v>
      </c>
      <c r="O128" s="14" t="s">
        <v>14</v>
      </c>
      <c r="P128" s="14" t="s">
        <v>14</v>
      </c>
      <c r="Q128" s="14" t="s">
        <v>14</v>
      </c>
      <c r="R128" s="14" t="s">
        <v>14</v>
      </c>
      <c r="S128" s="14" t="s">
        <v>14</v>
      </c>
      <c r="T128" s="14" t="s">
        <v>14</v>
      </c>
      <c r="U128" s="14" t="s">
        <v>14</v>
      </c>
      <c r="V128" s="14" t="s">
        <v>14</v>
      </c>
      <c r="W128" s="14" t="s">
        <v>14</v>
      </c>
      <c r="X128" s="14" t="s">
        <v>14</v>
      </c>
      <c r="Y128" s="14" t="s">
        <v>14</v>
      </c>
      <c r="Z128" s="14" t="s">
        <v>14</v>
      </c>
      <c r="AA128" s="16" t="s">
        <v>14</v>
      </c>
      <c r="AB128" s="16" t="s">
        <v>14</v>
      </c>
      <c r="AC128" s="6" t="s">
        <v>14</v>
      </c>
    </row>
    <row r="129" spans="1:29" ht="60" x14ac:dyDescent="0.2">
      <c r="A129" s="14">
        <f t="shared" si="1"/>
        <v>1</v>
      </c>
      <c r="B129" s="14" t="s">
        <v>92</v>
      </c>
      <c r="C129" s="15" t="s">
        <v>455</v>
      </c>
      <c r="D129" s="16" t="s">
        <v>334</v>
      </c>
      <c r="E129" s="15" t="s">
        <v>132</v>
      </c>
      <c r="F129" s="10" t="s">
        <v>338</v>
      </c>
      <c r="G129" s="26" t="s">
        <v>43</v>
      </c>
      <c r="H129" s="14" t="s">
        <v>43</v>
      </c>
      <c r="I129" s="14" t="s">
        <v>14</v>
      </c>
      <c r="J129" s="14" t="s">
        <v>14</v>
      </c>
      <c r="K129" s="14" t="s">
        <v>14</v>
      </c>
      <c r="L129" s="14" t="s">
        <v>14</v>
      </c>
      <c r="M129" s="14" t="s">
        <v>14</v>
      </c>
      <c r="N129" s="14" t="s">
        <v>14</v>
      </c>
      <c r="O129" s="14" t="s">
        <v>14</v>
      </c>
      <c r="P129" s="14" t="s">
        <v>14</v>
      </c>
      <c r="Q129" s="14" t="s">
        <v>14</v>
      </c>
      <c r="R129" s="14" t="s">
        <v>14</v>
      </c>
      <c r="S129" s="14" t="s">
        <v>14</v>
      </c>
      <c r="T129" s="14" t="s">
        <v>14</v>
      </c>
      <c r="U129" s="14" t="s">
        <v>14</v>
      </c>
      <c r="V129" s="14" t="s">
        <v>14</v>
      </c>
      <c r="W129" s="14" t="s">
        <v>14</v>
      </c>
      <c r="X129" s="14" t="s">
        <v>14</v>
      </c>
      <c r="Y129" s="14" t="s">
        <v>14</v>
      </c>
      <c r="Z129" s="14" t="s">
        <v>14</v>
      </c>
      <c r="AA129" s="14" t="s">
        <v>14</v>
      </c>
      <c r="AB129" s="14" t="s">
        <v>14</v>
      </c>
      <c r="AC129" s="27" t="s">
        <v>14</v>
      </c>
    </row>
    <row r="130" spans="1:29" ht="105" x14ac:dyDescent="0.2">
      <c r="A130" s="14">
        <f t="shared" si="1"/>
        <v>1</v>
      </c>
      <c r="B130" s="14" t="s">
        <v>92</v>
      </c>
      <c r="C130" s="15" t="s">
        <v>455</v>
      </c>
      <c r="D130" s="16" t="s">
        <v>335</v>
      </c>
      <c r="E130" s="15" t="s">
        <v>133</v>
      </c>
      <c r="F130" s="10" t="s">
        <v>134</v>
      </c>
      <c r="G130" s="26" t="s">
        <v>43</v>
      </c>
      <c r="H130" s="14" t="s">
        <v>43</v>
      </c>
      <c r="I130" s="14" t="s">
        <v>14</v>
      </c>
      <c r="J130" s="14" t="s">
        <v>14</v>
      </c>
      <c r="K130" s="14" t="s">
        <v>14</v>
      </c>
      <c r="L130" s="14" t="s">
        <v>14</v>
      </c>
      <c r="M130" s="14" t="s">
        <v>14</v>
      </c>
      <c r="N130" s="14" t="s">
        <v>14</v>
      </c>
      <c r="O130" s="14" t="s">
        <v>14</v>
      </c>
      <c r="P130" s="14" t="s">
        <v>14</v>
      </c>
      <c r="Q130" s="14" t="s">
        <v>14</v>
      </c>
      <c r="R130" s="14" t="s">
        <v>14</v>
      </c>
      <c r="S130" s="14" t="s">
        <v>14</v>
      </c>
      <c r="T130" s="14" t="s">
        <v>14</v>
      </c>
      <c r="U130" s="14" t="s">
        <v>14</v>
      </c>
      <c r="V130" s="14" t="s">
        <v>14</v>
      </c>
      <c r="W130" s="14" t="s">
        <v>14</v>
      </c>
      <c r="X130" s="14" t="s">
        <v>14</v>
      </c>
      <c r="Y130" s="14" t="s">
        <v>14</v>
      </c>
      <c r="Z130" s="14" t="s">
        <v>14</v>
      </c>
      <c r="AA130" s="14" t="s">
        <v>14</v>
      </c>
      <c r="AB130" s="14" t="s">
        <v>14</v>
      </c>
      <c r="AC130" s="27" t="s">
        <v>14</v>
      </c>
    </row>
    <row r="131" spans="1:29" ht="195" x14ac:dyDescent="0.2">
      <c r="A131" s="14">
        <f t="shared" si="1"/>
        <v>1</v>
      </c>
      <c r="B131" s="14" t="s">
        <v>92</v>
      </c>
      <c r="C131" s="15" t="s">
        <v>455</v>
      </c>
      <c r="D131" s="16" t="s">
        <v>336</v>
      </c>
      <c r="E131" s="15" t="s">
        <v>135</v>
      </c>
      <c r="F131" s="10" t="s">
        <v>339</v>
      </c>
      <c r="G131" s="26" t="s">
        <v>43</v>
      </c>
      <c r="H131" s="14" t="s">
        <v>43</v>
      </c>
      <c r="I131" s="14" t="s">
        <v>14</v>
      </c>
      <c r="J131" s="14" t="s">
        <v>14</v>
      </c>
      <c r="K131" s="14" t="s">
        <v>14</v>
      </c>
      <c r="L131" s="14" t="s">
        <v>14</v>
      </c>
      <c r="M131" s="14" t="s">
        <v>14</v>
      </c>
      <c r="N131" s="14" t="s">
        <v>14</v>
      </c>
      <c r="O131" s="14" t="s">
        <v>14</v>
      </c>
      <c r="P131" s="14" t="s">
        <v>14</v>
      </c>
      <c r="Q131" s="14" t="s">
        <v>14</v>
      </c>
      <c r="R131" s="14" t="s">
        <v>14</v>
      </c>
      <c r="S131" s="14" t="s">
        <v>14</v>
      </c>
      <c r="T131" s="14" t="s">
        <v>14</v>
      </c>
      <c r="U131" s="14" t="s">
        <v>14</v>
      </c>
      <c r="V131" s="14" t="s">
        <v>14</v>
      </c>
      <c r="W131" s="14" t="s">
        <v>14</v>
      </c>
      <c r="X131" s="14" t="s">
        <v>14</v>
      </c>
      <c r="Y131" s="14" t="s">
        <v>14</v>
      </c>
      <c r="Z131" s="14" t="s">
        <v>14</v>
      </c>
      <c r="AA131" s="14" t="s">
        <v>14</v>
      </c>
      <c r="AB131" s="14" t="s">
        <v>14</v>
      </c>
      <c r="AC131" s="27" t="s">
        <v>14</v>
      </c>
    </row>
    <row r="132" spans="1:29" ht="240" x14ac:dyDescent="0.2">
      <c r="A132" s="14">
        <f t="shared" si="1"/>
        <v>1</v>
      </c>
      <c r="B132" s="14" t="s">
        <v>92</v>
      </c>
      <c r="C132" s="15" t="s">
        <v>455</v>
      </c>
      <c r="D132" s="16" t="s">
        <v>337</v>
      </c>
      <c r="E132" s="15" t="s">
        <v>136</v>
      </c>
      <c r="F132" s="10" t="s">
        <v>340</v>
      </c>
      <c r="G132" s="26" t="s">
        <v>43</v>
      </c>
      <c r="H132" s="14" t="s">
        <v>43</v>
      </c>
      <c r="I132" s="14" t="s">
        <v>14</v>
      </c>
      <c r="J132" s="14" t="s">
        <v>14</v>
      </c>
      <c r="K132" s="14" t="s">
        <v>14</v>
      </c>
      <c r="L132" s="14" t="s">
        <v>14</v>
      </c>
      <c r="M132" s="14" t="s">
        <v>14</v>
      </c>
      <c r="N132" s="14" t="s">
        <v>14</v>
      </c>
      <c r="O132" s="14" t="s">
        <v>14</v>
      </c>
      <c r="P132" s="14" t="s">
        <v>14</v>
      </c>
      <c r="Q132" s="14" t="s">
        <v>43</v>
      </c>
      <c r="R132" s="14" t="s">
        <v>14</v>
      </c>
      <c r="S132" s="14" t="s">
        <v>43</v>
      </c>
      <c r="T132" s="14" t="s">
        <v>43</v>
      </c>
      <c r="U132" s="14" t="s">
        <v>14</v>
      </c>
      <c r="V132" s="14" t="s">
        <v>14</v>
      </c>
      <c r="W132" s="14" t="s">
        <v>14</v>
      </c>
      <c r="X132" s="14" t="s">
        <v>14</v>
      </c>
      <c r="Y132" s="14" t="s">
        <v>14</v>
      </c>
      <c r="Z132" s="16" t="s">
        <v>14</v>
      </c>
      <c r="AA132" s="16" t="s">
        <v>14</v>
      </c>
      <c r="AB132" s="16" t="s">
        <v>43</v>
      </c>
      <c r="AC132" s="6" t="s">
        <v>43</v>
      </c>
    </row>
    <row r="133" spans="1:29" ht="120" x14ac:dyDescent="0.2">
      <c r="A133" s="14">
        <f t="shared" si="1"/>
        <v>1</v>
      </c>
      <c r="B133" s="14" t="s">
        <v>92</v>
      </c>
      <c r="C133" s="15" t="s">
        <v>456</v>
      </c>
      <c r="D133" s="16" t="s">
        <v>345</v>
      </c>
      <c r="E133" s="15" t="s">
        <v>137</v>
      </c>
      <c r="F133" s="10" t="s">
        <v>138</v>
      </c>
      <c r="G133" s="26" t="s">
        <v>43</v>
      </c>
      <c r="H133" s="14" t="s">
        <v>43</v>
      </c>
      <c r="I133" s="14" t="s">
        <v>14</v>
      </c>
      <c r="J133" s="14" t="s">
        <v>14</v>
      </c>
      <c r="K133" s="14" t="s">
        <v>14</v>
      </c>
      <c r="L133" s="14" t="s">
        <v>14</v>
      </c>
      <c r="M133" s="14" t="s">
        <v>14</v>
      </c>
      <c r="N133" s="14" t="s">
        <v>14</v>
      </c>
      <c r="O133" s="14" t="s">
        <v>14</v>
      </c>
      <c r="P133" s="14" t="s">
        <v>14</v>
      </c>
      <c r="Q133" s="14" t="s">
        <v>14</v>
      </c>
      <c r="R133" s="14" t="s">
        <v>14</v>
      </c>
      <c r="S133" s="14" t="s">
        <v>14</v>
      </c>
      <c r="T133" s="14" t="s">
        <v>43</v>
      </c>
      <c r="U133" s="14" t="s">
        <v>14</v>
      </c>
      <c r="V133" s="14" t="s">
        <v>14</v>
      </c>
      <c r="W133" s="14" t="s">
        <v>14</v>
      </c>
      <c r="X133" s="14" t="s">
        <v>14</v>
      </c>
      <c r="Y133" s="14" t="s">
        <v>14</v>
      </c>
      <c r="Z133" s="16" t="s">
        <v>14</v>
      </c>
      <c r="AA133" s="16" t="s">
        <v>14</v>
      </c>
      <c r="AB133" s="16" t="s">
        <v>14</v>
      </c>
      <c r="AC133" s="6" t="s">
        <v>43</v>
      </c>
    </row>
    <row r="134" spans="1:29" ht="75" x14ac:dyDescent="0.2">
      <c r="A134" s="14">
        <f t="shared" si="1"/>
        <v>1</v>
      </c>
      <c r="B134" s="14" t="s">
        <v>92</v>
      </c>
      <c r="C134" s="15" t="s">
        <v>456</v>
      </c>
      <c r="D134" s="16" t="s">
        <v>346</v>
      </c>
      <c r="E134" s="15" t="s">
        <v>139</v>
      </c>
      <c r="F134" s="10" t="s">
        <v>140</v>
      </c>
      <c r="G134" s="26" t="s">
        <v>43</v>
      </c>
      <c r="H134" s="14" t="s">
        <v>43</v>
      </c>
      <c r="I134" s="14" t="s">
        <v>14</v>
      </c>
      <c r="J134" s="14" t="s">
        <v>14</v>
      </c>
      <c r="K134" s="14" t="s">
        <v>14</v>
      </c>
      <c r="L134" s="14" t="s">
        <v>14</v>
      </c>
      <c r="M134" s="14" t="s">
        <v>14</v>
      </c>
      <c r="N134" s="14" t="s">
        <v>14</v>
      </c>
      <c r="O134" s="14" t="s">
        <v>14</v>
      </c>
      <c r="P134" s="14" t="s">
        <v>14</v>
      </c>
      <c r="Q134" s="14" t="s">
        <v>14</v>
      </c>
      <c r="R134" s="14" t="s">
        <v>14</v>
      </c>
      <c r="S134" s="14" t="s">
        <v>14</v>
      </c>
      <c r="T134" s="14" t="s">
        <v>43</v>
      </c>
      <c r="U134" s="14" t="s">
        <v>14</v>
      </c>
      <c r="V134" s="14" t="s">
        <v>14</v>
      </c>
      <c r="W134" s="14" t="s">
        <v>14</v>
      </c>
      <c r="X134" s="14" t="s">
        <v>14</v>
      </c>
      <c r="Y134" s="14" t="s">
        <v>14</v>
      </c>
      <c r="Z134" s="14" t="s">
        <v>14</v>
      </c>
      <c r="AA134" s="14" t="s">
        <v>14</v>
      </c>
      <c r="AB134" s="16" t="s">
        <v>43</v>
      </c>
      <c r="AC134" s="6" t="s">
        <v>43</v>
      </c>
    </row>
    <row r="135" spans="1:29" ht="60" x14ac:dyDescent="0.2">
      <c r="A135" s="14">
        <f t="shared" si="1"/>
        <v>1</v>
      </c>
      <c r="B135" s="14" t="s">
        <v>92</v>
      </c>
      <c r="C135" s="17" t="s">
        <v>141</v>
      </c>
      <c r="D135" s="16" t="s">
        <v>347</v>
      </c>
      <c r="E135" s="15" t="s">
        <v>142</v>
      </c>
      <c r="F135" s="10" t="s">
        <v>143</v>
      </c>
      <c r="G135" s="26" t="s">
        <v>43</v>
      </c>
      <c r="H135" s="14" t="s">
        <v>43</v>
      </c>
      <c r="I135" s="14" t="s">
        <v>14</v>
      </c>
      <c r="J135" s="14" t="s">
        <v>14</v>
      </c>
      <c r="K135" s="14" t="s">
        <v>14</v>
      </c>
      <c r="L135" s="14" t="s">
        <v>14</v>
      </c>
      <c r="M135" s="14" t="s">
        <v>14</v>
      </c>
      <c r="N135" s="14" t="s">
        <v>14</v>
      </c>
      <c r="O135" s="14" t="s">
        <v>14</v>
      </c>
      <c r="P135" s="14" t="s">
        <v>14</v>
      </c>
      <c r="Q135" s="14" t="s">
        <v>14</v>
      </c>
      <c r="R135" s="14" t="s">
        <v>14</v>
      </c>
      <c r="S135" s="14" t="s">
        <v>14</v>
      </c>
      <c r="T135" s="14" t="s">
        <v>14</v>
      </c>
      <c r="U135" s="14" t="s">
        <v>14</v>
      </c>
      <c r="V135" s="14" t="s">
        <v>14</v>
      </c>
      <c r="W135" s="14" t="s">
        <v>14</v>
      </c>
      <c r="X135" s="14" t="s">
        <v>14</v>
      </c>
      <c r="Y135" s="14" t="s">
        <v>14</v>
      </c>
      <c r="Z135" s="16" t="s">
        <v>14</v>
      </c>
      <c r="AA135" s="16" t="s">
        <v>14</v>
      </c>
      <c r="AB135" s="16" t="s">
        <v>14</v>
      </c>
      <c r="AC135" s="6" t="s">
        <v>14</v>
      </c>
    </row>
    <row r="136" spans="1:29" ht="75" x14ac:dyDescent="0.2">
      <c r="A136" s="14">
        <f t="shared" ref="A136:A199" si="2">A135</f>
        <v>1</v>
      </c>
      <c r="B136" s="14" t="s">
        <v>92</v>
      </c>
      <c r="C136" s="17" t="s">
        <v>141</v>
      </c>
      <c r="D136" s="16" t="s">
        <v>348</v>
      </c>
      <c r="E136" s="15" t="s">
        <v>144</v>
      </c>
      <c r="F136" s="10" t="s">
        <v>145</v>
      </c>
      <c r="G136" s="26" t="s">
        <v>43</v>
      </c>
      <c r="H136" s="14" t="s">
        <v>43</v>
      </c>
      <c r="I136" s="14" t="s">
        <v>14</v>
      </c>
      <c r="J136" s="14" t="s">
        <v>14</v>
      </c>
      <c r="K136" s="14" t="s">
        <v>14</v>
      </c>
      <c r="L136" s="14" t="s">
        <v>14</v>
      </c>
      <c r="M136" s="14" t="s">
        <v>14</v>
      </c>
      <c r="N136" s="14" t="s">
        <v>14</v>
      </c>
      <c r="O136" s="14" t="s">
        <v>14</v>
      </c>
      <c r="P136" s="14" t="s">
        <v>14</v>
      </c>
      <c r="Q136" s="14" t="s">
        <v>14</v>
      </c>
      <c r="R136" s="14" t="s">
        <v>14</v>
      </c>
      <c r="S136" s="14" t="s">
        <v>14</v>
      </c>
      <c r="T136" s="14" t="s">
        <v>14</v>
      </c>
      <c r="U136" s="14" t="s">
        <v>14</v>
      </c>
      <c r="V136" s="14" t="s">
        <v>14</v>
      </c>
      <c r="W136" s="14" t="s">
        <v>14</v>
      </c>
      <c r="X136" s="14" t="s">
        <v>14</v>
      </c>
      <c r="Y136" s="14" t="s">
        <v>14</v>
      </c>
      <c r="Z136" s="16" t="s">
        <v>14</v>
      </c>
      <c r="AA136" s="16" t="s">
        <v>14</v>
      </c>
      <c r="AB136" s="16" t="s">
        <v>14</v>
      </c>
      <c r="AC136" s="6" t="s">
        <v>14</v>
      </c>
    </row>
    <row r="137" spans="1:29" ht="45" x14ac:dyDescent="0.2">
      <c r="A137" s="14">
        <f t="shared" si="2"/>
        <v>1</v>
      </c>
      <c r="B137" s="14" t="s">
        <v>92</v>
      </c>
      <c r="C137" s="17" t="s">
        <v>141</v>
      </c>
      <c r="D137" s="16" t="s">
        <v>349</v>
      </c>
      <c r="E137" s="15" t="s">
        <v>146</v>
      </c>
      <c r="F137" s="10" t="s">
        <v>147</v>
      </c>
      <c r="G137" s="26" t="s">
        <v>43</v>
      </c>
      <c r="H137" s="14" t="s">
        <v>43</v>
      </c>
      <c r="I137" s="14" t="s">
        <v>14</v>
      </c>
      <c r="J137" s="14" t="s">
        <v>14</v>
      </c>
      <c r="K137" s="14" t="s">
        <v>14</v>
      </c>
      <c r="L137" s="14" t="s">
        <v>14</v>
      </c>
      <c r="M137" s="14" t="s">
        <v>14</v>
      </c>
      <c r="N137" s="14" t="s">
        <v>14</v>
      </c>
      <c r="O137" s="14" t="s">
        <v>14</v>
      </c>
      <c r="P137" s="14" t="s">
        <v>14</v>
      </c>
      <c r="Q137" s="14" t="s">
        <v>14</v>
      </c>
      <c r="R137" s="14" t="s">
        <v>14</v>
      </c>
      <c r="S137" s="14" t="s">
        <v>14</v>
      </c>
      <c r="T137" s="14" t="s">
        <v>14</v>
      </c>
      <c r="U137" s="14" t="s">
        <v>14</v>
      </c>
      <c r="V137" s="14" t="s">
        <v>14</v>
      </c>
      <c r="W137" s="14" t="s">
        <v>14</v>
      </c>
      <c r="X137" s="14" t="s">
        <v>14</v>
      </c>
      <c r="Y137" s="14" t="s">
        <v>14</v>
      </c>
      <c r="Z137" s="16" t="s">
        <v>14</v>
      </c>
      <c r="AA137" s="16" t="s">
        <v>14</v>
      </c>
      <c r="AB137" s="16" t="s">
        <v>14</v>
      </c>
      <c r="AC137" s="6" t="s">
        <v>14</v>
      </c>
    </row>
    <row r="138" spans="1:29" ht="135" x14ac:dyDescent="0.2">
      <c r="A138" s="14">
        <f t="shared" si="2"/>
        <v>1</v>
      </c>
      <c r="B138" s="14" t="s">
        <v>92</v>
      </c>
      <c r="C138" s="17" t="s">
        <v>141</v>
      </c>
      <c r="D138" s="16" t="s">
        <v>350</v>
      </c>
      <c r="E138" s="15" t="s">
        <v>148</v>
      </c>
      <c r="F138" s="11" t="s">
        <v>352</v>
      </c>
      <c r="G138" s="26" t="s">
        <v>43</v>
      </c>
      <c r="H138" s="14" t="s">
        <v>43</v>
      </c>
      <c r="I138" s="14" t="s">
        <v>14</v>
      </c>
      <c r="J138" s="14" t="s">
        <v>14</v>
      </c>
      <c r="K138" s="14" t="s">
        <v>14</v>
      </c>
      <c r="L138" s="14" t="s">
        <v>14</v>
      </c>
      <c r="M138" s="14" t="s">
        <v>14</v>
      </c>
      <c r="N138" s="14" t="s">
        <v>14</v>
      </c>
      <c r="O138" s="14" t="s">
        <v>14</v>
      </c>
      <c r="P138" s="14" t="s">
        <v>14</v>
      </c>
      <c r="Q138" s="14" t="s">
        <v>14</v>
      </c>
      <c r="R138" s="14" t="s">
        <v>14</v>
      </c>
      <c r="S138" s="14" t="s">
        <v>14</v>
      </c>
      <c r="T138" s="14" t="s">
        <v>14</v>
      </c>
      <c r="U138" s="14" t="s">
        <v>14</v>
      </c>
      <c r="V138" s="14" t="s">
        <v>14</v>
      </c>
      <c r="W138" s="14" t="s">
        <v>14</v>
      </c>
      <c r="X138" s="14" t="s">
        <v>14</v>
      </c>
      <c r="Y138" s="14" t="s">
        <v>14</v>
      </c>
      <c r="Z138" s="16" t="s">
        <v>14</v>
      </c>
      <c r="AA138" s="16" t="s">
        <v>14</v>
      </c>
      <c r="AB138" s="16" t="s">
        <v>14</v>
      </c>
      <c r="AC138" s="6" t="s">
        <v>14</v>
      </c>
    </row>
    <row r="139" spans="1:29" ht="240" x14ac:dyDescent="0.2">
      <c r="A139" s="14">
        <f t="shared" si="2"/>
        <v>1</v>
      </c>
      <c r="B139" s="14" t="s">
        <v>92</v>
      </c>
      <c r="C139" s="17" t="s">
        <v>141</v>
      </c>
      <c r="D139" s="16" t="s">
        <v>351</v>
      </c>
      <c r="E139" s="15" t="s">
        <v>149</v>
      </c>
      <c r="F139" s="10" t="s">
        <v>353</v>
      </c>
      <c r="G139" s="26" t="s">
        <v>43</v>
      </c>
      <c r="H139" s="14" t="s">
        <v>43</v>
      </c>
      <c r="I139" s="14" t="s">
        <v>14</v>
      </c>
      <c r="J139" s="14" t="s">
        <v>14</v>
      </c>
      <c r="K139" s="14" t="s">
        <v>14</v>
      </c>
      <c r="L139" s="14" t="s">
        <v>14</v>
      </c>
      <c r="M139" s="14" t="s">
        <v>14</v>
      </c>
      <c r="N139" s="14" t="s">
        <v>14</v>
      </c>
      <c r="O139" s="14" t="s">
        <v>14</v>
      </c>
      <c r="P139" s="14" t="s">
        <v>14</v>
      </c>
      <c r="Q139" s="14" t="s">
        <v>14</v>
      </c>
      <c r="R139" s="14" t="s">
        <v>14</v>
      </c>
      <c r="S139" s="14" t="s">
        <v>14</v>
      </c>
      <c r="T139" s="14" t="s">
        <v>14</v>
      </c>
      <c r="U139" s="14" t="s">
        <v>14</v>
      </c>
      <c r="V139" s="14" t="s">
        <v>14</v>
      </c>
      <c r="W139" s="14" t="s">
        <v>14</v>
      </c>
      <c r="X139" s="14" t="s">
        <v>14</v>
      </c>
      <c r="Y139" s="14" t="s">
        <v>14</v>
      </c>
      <c r="Z139" s="16" t="s">
        <v>14</v>
      </c>
      <c r="AA139" s="16" t="s">
        <v>14</v>
      </c>
      <c r="AB139" s="16" t="s">
        <v>14</v>
      </c>
      <c r="AC139" s="6" t="s">
        <v>14</v>
      </c>
    </row>
    <row r="140" spans="1:29" ht="105" x14ac:dyDescent="0.2">
      <c r="A140" s="14">
        <f t="shared" si="2"/>
        <v>1</v>
      </c>
      <c r="B140" s="14" t="s">
        <v>92</v>
      </c>
      <c r="C140" s="17" t="s">
        <v>141</v>
      </c>
      <c r="D140" s="16" t="s">
        <v>354</v>
      </c>
      <c r="E140" s="15" t="s">
        <v>150</v>
      </c>
      <c r="F140" s="10" t="s">
        <v>363</v>
      </c>
      <c r="G140" s="26" t="s">
        <v>43</v>
      </c>
      <c r="H140" s="14" t="s">
        <v>43</v>
      </c>
      <c r="I140" s="14" t="s">
        <v>14</v>
      </c>
      <c r="J140" s="14" t="s">
        <v>14</v>
      </c>
      <c r="K140" s="14" t="s">
        <v>14</v>
      </c>
      <c r="L140" s="14" t="s">
        <v>14</v>
      </c>
      <c r="M140" s="14" t="s">
        <v>14</v>
      </c>
      <c r="N140" s="14" t="s">
        <v>14</v>
      </c>
      <c r="O140" s="14" t="s">
        <v>14</v>
      </c>
      <c r="P140" s="14" t="s">
        <v>14</v>
      </c>
      <c r="Q140" s="14" t="s">
        <v>14</v>
      </c>
      <c r="R140" s="14" t="s">
        <v>14</v>
      </c>
      <c r="S140" s="14" t="s">
        <v>14</v>
      </c>
      <c r="T140" s="14" t="s">
        <v>14</v>
      </c>
      <c r="U140" s="14" t="s">
        <v>14</v>
      </c>
      <c r="V140" s="14" t="s">
        <v>14</v>
      </c>
      <c r="W140" s="14" t="s">
        <v>14</v>
      </c>
      <c r="X140" s="14" t="s">
        <v>14</v>
      </c>
      <c r="Y140" s="14" t="s">
        <v>14</v>
      </c>
      <c r="Z140" s="14" t="s">
        <v>14</v>
      </c>
      <c r="AA140" s="14" t="s">
        <v>14</v>
      </c>
      <c r="AB140" s="14" t="s">
        <v>14</v>
      </c>
      <c r="AC140" s="6" t="s">
        <v>14</v>
      </c>
    </row>
    <row r="141" spans="1:29" ht="180" x14ac:dyDescent="0.2">
      <c r="A141" s="14">
        <f t="shared" si="2"/>
        <v>1</v>
      </c>
      <c r="B141" s="14" t="s">
        <v>92</v>
      </c>
      <c r="C141" s="17" t="s">
        <v>141</v>
      </c>
      <c r="D141" s="16" t="s">
        <v>355</v>
      </c>
      <c r="E141" s="15" t="s">
        <v>151</v>
      </c>
      <c r="F141" s="11" t="s">
        <v>473</v>
      </c>
      <c r="G141" s="26" t="s">
        <v>43</v>
      </c>
      <c r="H141" s="14" t="s">
        <v>43</v>
      </c>
      <c r="I141" s="14" t="s">
        <v>14</v>
      </c>
      <c r="J141" s="14" t="s">
        <v>14</v>
      </c>
      <c r="K141" s="14" t="s">
        <v>14</v>
      </c>
      <c r="L141" s="14" t="s">
        <v>14</v>
      </c>
      <c r="M141" s="14" t="s">
        <v>14</v>
      </c>
      <c r="N141" s="14" t="s">
        <v>14</v>
      </c>
      <c r="O141" s="14" t="s">
        <v>14</v>
      </c>
      <c r="P141" s="14" t="s">
        <v>14</v>
      </c>
      <c r="Q141" s="14" t="s">
        <v>14</v>
      </c>
      <c r="R141" s="14" t="s">
        <v>14</v>
      </c>
      <c r="S141" s="14" t="s">
        <v>14</v>
      </c>
      <c r="T141" s="14" t="s">
        <v>14</v>
      </c>
      <c r="U141" s="14" t="s">
        <v>14</v>
      </c>
      <c r="V141" s="14" t="s">
        <v>14</v>
      </c>
      <c r="W141" s="14" t="s">
        <v>14</v>
      </c>
      <c r="X141" s="14" t="s">
        <v>14</v>
      </c>
      <c r="Y141" s="14" t="s">
        <v>14</v>
      </c>
      <c r="Z141" s="14" t="s">
        <v>14</v>
      </c>
      <c r="AA141" s="16" t="s">
        <v>14</v>
      </c>
      <c r="AB141" s="16" t="s">
        <v>14</v>
      </c>
      <c r="AC141" s="6" t="s">
        <v>14</v>
      </c>
    </row>
    <row r="142" spans="1:29" ht="150" x14ac:dyDescent="0.2">
      <c r="A142" s="14">
        <f t="shared" si="2"/>
        <v>1</v>
      </c>
      <c r="B142" s="14" t="s">
        <v>92</v>
      </c>
      <c r="C142" s="17" t="s">
        <v>141</v>
      </c>
      <c r="D142" s="16" t="s">
        <v>356</v>
      </c>
      <c r="E142" s="15" t="s">
        <v>152</v>
      </c>
      <c r="F142" s="10" t="s">
        <v>472</v>
      </c>
      <c r="G142" s="26" t="s">
        <v>43</v>
      </c>
      <c r="H142" s="14" t="s">
        <v>43</v>
      </c>
      <c r="I142" s="14" t="s">
        <v>14</v>
      </c>
      <c r="J142" s="14" t="s">
        <v>14</v>
      </c>
      <c r="K142" s="14" t="s">
        <v>14</v>
      </c>
      <c r="L142" s="14" t="s">
        <v>14</v>
      </c>
      <c r="M142" s="14" t="s">
        <v>14</v>
      </c>
      <c r="N142" s="14" t="s">
        <v>14</v>
      </c>
      <c r="O142" s="14" t="s">
        <v>14</v>
      </c>
      <c r="P142" s="14" t="s">
        <v>14</v>
      </c>
      <c r="Q142" s="14" t="s">
        <v>14</v>
      </c>
      <c r="R142" s="14" t="s">
        <v>14</v>
      </c>
      <c r="S142" s="14" t="s">
        <v>14</v>
      </c>
      <c r="T142" s="14" t="s">
        <v>14</v>
      </c>
      <c r="U142" s="14" t="s">
        <v>14</v>
      </c>
      <c r="V142" s="14" t="s">
        <v>14</v>
      </c>
      <c r="W142" s="14" t="s">
        <v>14</v>
      </c>
      <c r="X142" s="14" t="s">
        <v>14</v>
      </c>
      <c r="Y142" s="14" t="s">
        <v>14</v>
      </c>
      <c r="Z142" s="16" t="s">
        <v>14</v>
      </c>
      <c r="AA142" s="16" t="s">
        <v>14</v>
      </c>
      <c r="AB142" s="16" t="s">
        <v>14</v>
      </c>
      <c r="AC142" s="6" t="s">
        <v>14</v>
      </c>
    </row>
    <row r="143" spans="1:29" ht="225" x14ac:dyDescent="0.2">
      <c r="A143" s="14">
        <f t="shared" si="2"/>
        <v>1</v>
      </c>
      <c r="B143" s="14" t="s">
        <v>92</v>
      </c>
      <c r="C143" s="17" t="s">
        <v>141</v>
      </c>
      <c r="D143" s="16" t="s">
        <v>357</v>
      </c>
      <c r="E143" s="15" t="s">
        <v>153</v>
      </c>
      <c r="F143" s="11" t="s">
        <v>474</v>
      </c>
      <c r="G143" s="26" t="s">
        <v>43</v>
      </c>
      <c r="H143" s="14" t="s">
        <v>43</v>
      </c>
      <c r="I143" s="14" t="s">
        <v>14</v>
      </c>
      <c r="J143" s="14" t="s">
        <v>14</v>
      </c>
      <c r="K143" s="14" t="s">
        <v>14</v>
      </c>
      <c r="L143" s="14" t="s">
        <v>14</v>
      </c>
      <c r="M143" s="14" t="s">
        <v>14</v>
      </c>
      <c r="N143" s="14" t="s">
        <v>14</v>
      </c>
      <c r="O143" s="14" t="s">
        <v>14</v>
      </c>
      <c r="P143" s="14" t="s">
        <v>14</v>
      </c>
      <c r="Q143" s="14" t="s">
        <v>14</v>
      </c>
      <c r="R143" s="14" t="s">
        <v>14</v>
      </c>
      <c r="S143" s="14" t="s">
        <v>14</v>
      </c>
      <c r="T143" s="14" t="s">
        <v>14</v>
      </c>
      <c r="U143" s="14" t="s">
        <v>14</v>
      </c>
      <c r="V143" s="14" t="s">
        <v>14</v>
      </c>
      <c r="W143" s="14" t="s">
        <v>14</v>
      </c>
      <c r="X143" s="14" t="s">
        <v>14</v>
      </c>
      <c r="Y143" s="14" t="s">
        <v>14</v>
      </c>
      <c r="Z143" s="16" t="s">
        <v>14</v>
      </c>
      <c r="AA143" s="16" t="s">
        <v>14</v>
      </c>
      <c r="AB143" s="16" t="s">
        <v>14</v>
      </c>
      <c r="AC143" s="6" t="s">
        <v>14</v>
      </c>
    </row>
    <row r="144" spans="1:29" ht="120" x14ac:dyDescent="0.2">
      <c r="A144" s="14">
        <f t="shared" si="2"/>
        <v>1</v>
      </c>
      <c r="B144" s="14" t="s">
        <v>92</v>
      </c>
      <c r="C144" s="17" t="s">
        <v>141</v>
      </c>
      <c r="D144" s="16" t="s">
        <v>358</v>
      </c>
      <c r="E144" s="15" t="s">
        <v>154</v>
      </c>
      <c r="F144" s="11" t="s">
        <v>475</v>
      </c>
      <c r="G144" s="26" t="s">
        <v>43</v>
      </c>
      <c r="H144" s="14" t="s">
        <v>43</v>
      </c>
      <c r="I144" s="14" t="s">
        <v>14</v>
      </c>
      <c r="J144" s="14" t="s">
        <v>14</v>
      </c>
      <c r="K144" s="14" t="s">
        <v>14</v>
      </c>
      <c r="L144" s="14" t="s">
        <v>14</v>
      </c>
      <c r="M144" s="14" t="s">
        <v>14</v>
      </c>
      <c r="N144" s="14" t="s">
        <v>14</v>
      </c>
      <c r="O144" s="14" t="s">
        <v>14</v>
      </c>
      <c r="P144" s="14" t="s">
        <v>14</v>
      </c>
      <c r="Q144" s="14" t="s">
        <v>14</v>
      </c>
      <c r="R144" s="14" t="s">
        <v>14</v>
      </c>
      <c r="S144" s="14" t="s">
        <v>14</v>
      </c>
      <c r="T144" s="14" t="s">
        <v>14</v>
      </c>
      <c r="U144" s="14" t="s">
        <v>14</v>
      </c>
      <c r="V144" s="14" t="s">
        <v>14</v>
      </c>
      <c r="W144" s="14" t="s">
        <v>14</v>
      </c>
      <c r="X144" s="14" t="s">
        <v>14</v>
      </c>
      <c r="Y144" s="14" t="s">
        <v>14</v>
      </c>
      <c r="Z144" s="14" t="s">
        <v>14</v>
      </c>
      <c r="AA144" s="14" t="s">
        <v>14</v>
      </c>
      <c r="AB144" s="14" t="s">
        <v>14</v>
      </c>
      <c r="AC144" s="6" t="s">
        <v>14</v>
      </c>
    </row>
    <row r="145" spans="1:29" ht="270" x14ac:dyDescent="0.2">
      <c r="A145" s="14">
        <f t="shared" si="2"/>
        <v>1</v>
      </c>
      <c r="B145" s="14" t="s">
        <v>92</v>
      </c>
      <c r="C145" s="17" t="s">
        <v>141</v>
      </c>
      <c r="D145" s="16" t="s">
        <v>359</v>
      </c>
      <c r="E145" s="15" t="s">
        <v>155</v>
      </c>
      <c r="F145" s="11" t="s">
        <v>476</v>
      </c>
      <c r="G145" s="26" t="s">
        <v>43</v>
      </c>
      <c r="H145" s="14" t="s">
        <v>43</v>
      </c>
      <c r="I145" s="14" t="s">
        <v>14</v>
      </c>
      <c r="J145" s="14" t="s">
        <v>14</v>
      </c>
      <c r="K145" s="14" t="s">
        <v>14</v>
      </c>
      <c r="L145" s="14" t="s">
        <v>14</v>
      </c>
      <c r="M145" s="14" t="s">
        <v>14</v>
      </c>
      <c r="N145" s="14" t="s">
        <v>14</v>
      </c>
      <c r="O145" s="14" t="s">
        <v>14</v>
      </c>
      <c r="P145" s="14" t="s">
        <v>14</v>
      </c>
      <c r="Q145" s="14" t="s">
        <v>14</v>
      </c>
      <c r="R145" s="14" t="s">
        <v>14</v>
      </c>
      <c r="S145" s="14" t="s">
        <v>14</v>
      </c>
      <c r="T145" s="14" t="s">
        <v>14</v>
      </c>
      <c r="U145" s="14" t="s">
        <v>14</v>
      </c>
      <c r="V145" s="14" t="s">
        <v>14</v>
      </c>
      <c r="W145" s="14" t="s">
        <v>14</v>
      </c>
      <c r="X145" s="14" t="s">
        <v>14</v>
      </c>
      <c r="Y145" s="14" t="s">
        <v>14</v>
      </c>
      <c r="Z145" s="14" t="s">
        <v>14</v>
      </c>
      <c r="AA145" s="14" t="s">
        <v>14</v>
      </c>
      <c r="AB145" s="14" t="s">
        <v>14</v>
      </c>
      <c r="AC145" s="27" t="s">
        <v>14</v>
      </c>
    </row>
    <row r="146" spans="1:29" ht="90" x14ac:dyDescent="0.2">
      <c r="A146" s="14">
        <f t="shared" si="2"/>
        <v>1</v>
      </c>
      <c r="B146" s="14" t="s">
        <v>92</v>
      </c>
      <c r="C146" s="17" t="s">
        <v>141</v>
      </c>
      <c r="D146" s="16" t="s">
        <v>360</v>
      </c>
      <c r="E146" s="15" t="s">
        <v>156</v>
      </c>
      <c r="F146" s="10" t="s">
        <v>157</v>
      </c>
      <c r="G146" s="26" t="s">
        <v>43</v>
      </c>
      <c r="H146" s="14" t="s">
        <v>43</v>
      </c>
      <c r="I146" s="14" t="s">
        <v>14</v>
      </c>
      <c r="J146" s="14" t="s">
        <v>14</v>
      </c>
      <c r="K146" s="14" t="s">
        <v>14</v>
      </c>
      <c r="L146" s="14" t="s">
        <v>14</v>
      </c>
      <c r="M146" s="14" t="s">
        <v>14</v>
      </c>
      <c r="N146" s="14" t="s">
        <v>14</v>
      </c>
      <c r="O146" s="14" t="s">
        <v>14</v>
      </c>
      <c r="P146" s="14" t="s">
        <v>14</v>
      </c>
      <c r="Q146" s="14" t="s">
        <v>14</v>
      </c>
      <c r="R146" s="14" t="s">
        <v>14</v>
      </c>
      <c r="S146" s="14" t="s">
        <v>14</v>
      </c>
      <c r="T146" s="14" t="s">
        <v>14</v>
      </c>
      <c r="U146" s="14" t="s">
        <v>14</v>
      </c>
      <c r="V146" s="14" t="s">
        <v>14</v>
      </c>
      <c r="W146" s="14" t="s">
        <v>14</v>
      </c>
      <c r="X146" s="14" t="s">
        <v>14</v>
      </c>
      <c r="Y146" s="14" t="s">
        <v>14</v>
      </c>
      <c r="Z146" s="14" t="s">
        <v>14</v>
      </c>
      <c r="AA146" s="14" t="s">
        <v>14</v>
      </c>
      <c r="AB146" s="14" t="s">
        <v>14</v>
      </c>
      <c r="AC146" s="6" t="s">
        <v>14</v>
      </c>
    </row>
    <row r="147" spans="1:29" ht="120" x14ac:dyDescent="0.2">
      <c r="A147" s="14">
        <f t="shared" si="2"/>
        <v>1</v>
      </c>
      <c r="B147" s="14" t="s">
        <v>92</v>
      </c>
      <c r="C147" s="17" t="s">
        <v>141</v>
      </c>
      <c r="D147" s="16" t="s">
        <v>361</v>
      </c>
      <c r="E147" s="15" t="s">
        <v>158</v>
      </c>
      <c r="F147" s="11" t="s">
        <v>364</v>
      </c>
      <c r="G147" s="26" t="s">
        <v>43</v>
      </c>
      <c r="H147" s="14" t="s">
        <v>43</v>
      </c>
      <c r="I147" s="14" t="s">
        <v>14</v>
      </c>
      <c r="J147" s="14" t="s">
        <v>14</v>
      </c>
      <c r="K147" s="14" t="s">
        <v>14</v>
      </c>
      <c r="L147" s="14" t="s">
        <v>14</v>
      </c>
      <c r="M147" s="14" t="s">
        <v>14</v>
      </c>
      <c r="N147" s="14" t="s">
        <v>14</v>
      </c>
      <c r="O147" s="14" t="s">
        <v>14</v>
      </c>
      <c r="P147" s="14" t="s">
        <v>14</v>
      </c>
      <c r="Q147" s="14" t="s">
        <v>14</v>
      </c>
      <c r="R147" s="14" t="s">
        <v>14</v>
      </c>
      <c r="S147" s="14" t="s">
        <v>14</v>
      </c>
      <c r="T147" s="14" t="s">
        <v>14</v>
      </c>
      <c r="U147" s="14" t="s">
        <v>14</v>
      </c>
      <c r="V147" s="14" t="s">
        <v>14</v>
      </c>
      <c r="W147" s="14" t="s">
        <v>14</v>
      </c>
      <c r="X147" s="14" t="s">
        <v>14</v>
      </c>
      <c r="Y147" s="14" t="s">
        <v>14</v>
      </c>
      <c r="Z147" s="14" t="s">
        <v>14</v>
      </c>
      <c r="AA147" s="14" t="s">
        <v>14</v>
      </c>
      <c r="AB147" s="14" t="s">
        <v>14</v>
      </c>
      <c r="AC147" s="27" t="s">
        <v>14</v>
      </c>
    </row>
    <row r="148" spans="1:29" ht="210" x14ac:dyDescent="0.2">
      <c r="A148" s="14">
        <f t="shared" si="2"/>
        <v>1</v>
      </c>
      <c r="B148" s="14" t="s">
        <v>92</v>
      </c>
      <c r="C148" s="17" t="s">
        <v>141</v>
      </c>
      <c r="D148" s="16" t="s">
        <v>362</v>
      </c>
      <c r="E148" s="15" t="s">
        <v>159</v>
      </c>
      <c r="F148" s="11" t="s">
        <v>365</v>
      </c>
      <c r="G148" s="26" t="s">
        <v>43</v>
      </c>
      <c r="H148" s="14" t="s">
        <v>43</v>
      </c>
      <c r="I148" s="14" t="s">
        <v>14</v>
      </c>
      <c r="J148" s="14" t="s">
        <v>14</v>
      </c>
      <c r="K148" s="14" t="s">
        <v>14</v>
      </c>
      <c r="L148" s="14" t="s">
        <v>14</v>
      </c>
      <c r="M148" s="14" t="s">
        <v>14</v>
      </c>
      <c r="N148" s="14" t="s">
        <v>14</v>
      </c>
      <c r="O148" s="14" t="s">
        <v>14</v>
      </c>
      <c r="P148" s="14" t="s">
        <v>14</v>
      </c>
      <c r="Q148" s="14" t="s">
        <v>14</v>
      </c>
      <c r="R148" s="14" t="s">
        <v>14</v>
      </c>
      <c r="S148" s="14" t="s">
        <v>14</v>
      </c>
      <c r="T148" s="14" t="s">
        <v>14</v>
      </c>
      <c r="U148" s="14" t="s">
        <v>14</v>
      </c>
      <c r="V148" s="14" t="s">
        <v>14</v>
      </c>
      <c r="W148" s="14" t="s">
        <v>14</v>
      </c>
      <c r="X148" s="14" t="s">
        <v>14</v>
      </c>
      <c r="Y148" s="14" t="s">
        <v>14</v>
      </c>
      <c r="Z148" s="14" t="s">
        <v>14</v>
      </c>
      <c r="AA148" s="14" t="s">
        <v>14</v>
      </c>
      <c r="AB148" s="14" t="s">
        <v>14</v>
      </c>
      <c r="AC148" s="27" t="s">
        <v>14</v>
      </c>
    </row>
    <row r="149" spans="1:29" ht="300" x14ac:dyDescent="0.2">
      <c r="A149" s="14">
        <f t="shared" si="2"/>
        <v>1</v>
      </c>
      <c r="B149" s="14" t="s">
        <v>92</v>
      </c>
      <c r="C149" s="17" t="s">
        <v>160</v>
      </c>
      <c r="D149" s="16" t="s">
        <v>366</v>
      </c>
      <c r="E149" s="15" t="s">
        <v>161</v>
      </c>
      <c r="F149" s="10" t="s">
        <v>499</v>
      </c>
      <c r="G149" s="26" t="s">
        <v>43</v>
      </c>
      <c r="H149" s="14" t="s">
        <v>43</v>
      </c>
      <c r="I149" s="14" t="s">
        <v>14</v>
      </c>
      <c r="J149" s="14" t="s">
        <v>14</v>
      </c>
      <c r="K149" s="14" t="s">
        <v>14</v>
      </c>
      <c r="L149" s="14" t="s">
        <v>14</v>
      </c>
      <c r="M149" s="14" t="s">
        <v>14</v>
      </c>
      <c r="N149" s="14" t="s">
        <v>14</v>
      </c>
      <c r="O149" s="14" t="s">
        <v>14</v>
      </c>
      <c r="P149" s="14" t="s">
        <v>14</v>
      </c>
      <c r="Q149" s="14" t="s">
        <v>14</v>
      </c>
      <c r="R149" s="14" t="s">
        <v>14</v>
      </c>
      <c r="S149" s="14" t="s">
        <v>14</v>
      </c>
      <c r="T149" s="14" t="s">
        <v>14</v>
      </c>
      <c r="U149" s="14" t="s">
        <v>14</v>
      </c>
      <c r="V149" s="14" t="s">
        <v>14</v>
      </c>
      <c r="W149" s="14" t="s">
        <v>14</v>
      </c>
      <c r="X149" s="14" t="s">
        <v>14</v>
      </c>
      <c r="Y149" s="14" t="s">
        <v>14</v>
      </c>
      <c r="Z149" s="14" t="s">
        <v>14</v>
      </c>
      <c r="AA149" s="14" t="s">
        <v>14</v>
      </c>
      <c r="AB149" s="14" t="s">
        <v>14</v>
      </c>
      <c r="AC149" s="27" t="s">
        <v>14</v>
      </c>
    </row>
    <row r="150" spans="1:29" ht="225" x14ac:dyDescent="0.2">
      <c r="A150" s="14">
        <f t="shared" si="2"/>
        <v>1</v>
      </c>
      <c r="B150" s="14" t="s">
        <v>92</v>
      </c>
      <c r="C150" s="17" t="s">
        <v>160</v>
      </c>
      <c r="D150" s="16" t="s">
        <v>367</v>
      </c>
      <c r="E150" s="15" t="s">
        <v>162</v>
      </c>
      <c r="F150" s="11" t="s">
        <v>371</v>
      </c>
      <c r="G150" s="26" t="s">
        <v>43</v>
      </c>
      <c r="H150" s="14" t="s">
        <v>43</v>
      </c>
      <c r="I150" s="14" t="s">
        <v>14</v>
      </c>
      <c r="J150" s="14" t="s">
        <v>14</v>
      </c>
      <c r="K150" s="14" t="s">
        <v>14</v>
      </c>
      <c r="L150" s="14" t="s">
        <v>14</v>
      </c>
      <c r="M150" s="14" t="s">
        <v>14</v>
      </c>
      <c r="N150" s="14" t="s">
        <v>15</v>
      </c>
      <c r="O150" s="14" t="s">
        <v>15</v>
      </c>
      <c r="P150" s="14" t="s">
        <v>14</v>
      </c>
      <c r="Q150" s="14" t="s">
        <v>14</v>
      </c>
      <c r="R150" s="19" t="s">
        <v>14</v>
      </c>
      <c r="S150" s="14" t="s">
        <v>14</v>
      </c>
      <c r="T150" s="14" t="s">
        <v>14</v>
      </c>
      <c r="U150" s="14" t="s">
        <v>14</v>
      </c>
      <c r="V150" s="14" t="s">
        <v>14</v>
      </c>
      <c r="W150" s="14" t="s">
        <v>14</v>
      </c>
      <c r="X150" s="14" t="s">
        <v>14</v>
      </c>
      <c r="Y150" s="14" t="s">
        <v>14</v>
      </c>
      <c r="Z150" s="48" t="s">
        <v>14</v>
      </c>
      <c r="AA150" s="48" t="s">
        <v>14</v>
      </c>
      <c r="AB150" s="48" t="s">
        <v>14</v>
      </c>
      <c r="AC150" s="49" t="s">
        <v>14</v>
      </c>
    </row>
    <row r="151" spans="1:29" ht="135" x14ac:dyDescent="0.2">
      <c r="A151" s="14">
        <f t="shared" si="2"/>
        <v>1</v>
      </c>
      <c r="B151" s="14" t="s">
        <v>92</v>
      </c>
      <c r="C151" s="17" t="s">
        <v>160</v>
      </c>
      <c r="D151" s="16" t="s">
        <v>368</v>
      </c>
      <c r="E151" s="15" t="s">
        <v>163</v>
      </c>
      <c r="F151" s="10" t="s">
        <v>164</v>
      </c>
      <c r="G151" s="26" t="s">
        <v>43</v>
      </c>
      <c r="H151" s="14" t="s">
        <v>43</v>
      </c>
      <c r="I151" s="14" t="s">
        <v>43</v>
      </c>
      <c r="J151" s="14" t="s">
        <v>14</v>
      </c>
      <c r="K151" s="14" t="s">
        <v>43</v>
      </c>
      <c r="L151" s="14" t="s">
        <v>43</v>
      </c>
      <c r="M151" s="14" t="s">
        <v>43</v>
      </c>
      <c r="N151" s="5" t="s">
        <v>43</v>
      </c>
      <c r="O151" s="14" t="s">
        <v>14</v>
      </c>
      <c r="P151" s="14" t="s">
        <v>14</v>
      </c>
      <c r="Q151" s="14" t="s">
        <v>43</v>
      </c>
      <c r="R151" s="5" t="s">
        <v>43</v>
      </c>
      <c r="S151" s="14" t="s">
        <v>43</v>
      </c>
      <c r="T151" s="14" t="s">
        <v>43</v>
      </c>
      <c r="U151" s="14" t="s">
        <v>43</v>
      </c>
      <c r="V151" s="14" t="s">
        <v>14</v>
      </c>
      <c r="W151" s="14" t="s">
        <v>14</v>
      </c>
      <c r="X151" s="14" t="s">
        <v>43</v>
      </c>
      <c r="Y151" s="14" t="s">
        <v>14</v>
      </c>
      <c r="Z151" s="16" t="s">
        <v>14</v>
      </c>
      <c r="AA151" s="16" t="s">
        <v>14</v>
      </c>
      <c r="AB151" s="16" t="s">
        <v>43</v>
      </c>
      <c r="AC151" s="6" t="s">
        <v>43</v>
      </c>
    </row>
    <row r="152" spans="1:29" ht="270" x14ac:dyDescent="0.2">
      <c r="A152" s="14">
        <f t="shared" si="2"/>
        <v>1</v>
      </c>
      <c r="B152" s="14" t="s">
        <v>92</v>
      </c>
      <c r="C152" s="17" t="s">
        <v>160</v>
      </c>
      <c r="D152" s="16" t="s">
        <v>369</v>
      </c>
      <c r="E152" s="15" t="s">
        <v>165</v>
      </c>
      <c r="F152" s="11" t="s">
        <v>500</v>
      </c>
      <c r="G152" s="26" t="s">
        <v>43</v>
      </c>
      <c r="H152" s="14" t="s">
        <v>43</v>
      </c>
      <c r="I152" s="14" t="s">
        <v>14</v>
      </c>
      <c r="J152" s="14" t="s">
        <v>14</v>
      </c>
      <c r="K152" s="14" t="s">
        <v>14</v>
      </c>
      <c r="L152" s="14" t="s">
        <v>14</v>
      </c>
      <c r="M152" s="14" t="s">
        <v>14</v>
      </c>
      <c r="N152" s="14" t="s">
        <v>14</v>
      </c>
      <c r="O152" s="14" t="s">
        <v>14</v>
      </c>
      <c r="P152" s="14" t="s">
        <v>14</v>
      </c>
      <c r="Q152" s="14" t="s">
        <v>14</v>
      </c>
      <c r="R152" s="14" t="s">
        <v>14</v>
      </c>
      <c r="S152" s="14" t="s">
        <v>14</v>
      </c>
      <c r="T152" s="14" t="s">
        <v>14</v>
      </c>
      <c r="U152" s="14" t="s">
        <v>14</v>
      </c>
      <c r="V152" s="14" t="s">
        <v>14</v>
      </c>
      <c r="W152" s="14" t="s">
        <v>14</v>
      </c>
      <c r="X152" s="14" t="s">
        <v>14</v>
      </c>
      <c r="Y152" s="14" t="s">
        <v>14</v>
      </c>
      <c r="Z152" s="14" t="s">
        <v>14</v>
      </c>
      <c r="AA152" s="14" t="s">
        <v>14</v>
      </c>
      <c r="AB152" s="14" t="s">
        <v>14</v>
      </c>
      <c r="AC152" s="27" t="s">
        <v>14</v>
      </c>
    </row>
    <row r="153" spans="1:29" ht="315" x14ac:dyDescent="0.2">
      <c r="A153" s="14">
        <f t="shared" si="2"/>
        <v>1</v>
      </c>
      <c r="B153" s="14" t="s">
        <v>92</v>
      </c>
      <c r="C153" s="17" t="s">
        <v>160</v>
      </c>
      <c r="D153" s="16" t="s">
        <v>370</v>
      </c>
      <c r="E153" s="15" t="s">
        <v>166</v>
      </c>
      <c r="F153" s="11" t="s">
        <v>477</v>
      </c>
      <c r="G153" s="26" t="s">
        <v>43</v>
      </c>
      <c r="H153" s="14" t="s">
        <v>43</v>
      </c>
      <c r="I153" s="14" t="s">
        <v>14</v>
      </c>
      <c r="J153" s="14" t="s">
        <v>14</v>
      </c>
      <c r="K153" s="14" t="s">
        <v>14</v>
      </c>
      <c r="L153" s="14" t="s">
        <v>14</v>
      </c>
      <c r="M153" s="14" t="s">
        <v>14</v>
      </c>
      <c r="N153" s="14" t="s">
        <v>14</v>
      </c>
      <c r="O153" s="14" t="s">
        <v>14</v>
      </c>
      <c r="P153" s="14" t="s">
        <v>14</v>
      </c>
      <c r="Q153" s="14" t="s">
        <v>14</v>
      </c>
      <c r="R153" s="14" t="s">
        <v>14</v>
      </c>
      <c r="S153" s="14" t="s">
        <v>14</v>
      </c>
      <c r="T153" s="14" t="s">
        <v>14</v>
      </c>
      <c r="U153" s="14" t="s">
        <v>14</v>
      </c>
      <c r="V153" s="14" t="s">
        <v>14</v>
      </c>
      <c r="W153" s="14" t="s">
        <v>14</v>
      </c>
      <c r="X153" s="14" t="s">
        <v>14</v>
      </c>
      <c r="Y153" s="14" t="s">
        <v>14</v>
      </c>
      <c r="Z153" s="14" t="s">
        <v>14</v>
      </c>
      <c r="AA153" s="14" t="s">
        <v>14</v>
      </c>
      <c r="AB153" s="14" t="s">
        <v>14</v>
      </c>
      <c r="AC153" s="27" t="s">
        <v>14</v>
      </c>
    </row>
    <row r="154" spans="1:29" ht="285" x14ac:dyDescent="0.2">
      <c r="A154" s="14">
        <f t="shared" si="2"/>
        <v>1</v>
      </c>
      <c r="B154" s="14" t="s">
        <v>92</v>
      </c>
      <c r="C154" s="17" t="s">
        <v>160</v>
      </c>
      <c r="D154" s="16" t="s">
        <v>372</v>
      </c>
      <c r="E154" s="15" t="s">
        <v>167</v>
      </c>
      <c r="F154" s="10" t="s">
        <v>375</v>
      </c>
      <c r="G154" s="26" t="s">
        <v>43</v>
      </c>
      <c r="H154" s="14" t="s">
        <v>43</v>
      </c>
      <c r="I154" s="14" t="s">
        <v>14</v>
      </c>
      <c r="J154" s="14" t="s">
        <v>14</v>
      </c>
      <c r="K154" s="14" t="s">
        <v>14</v>
      </c>
      <c r="L154" s="14" t="s">
        <v>14</v>
      </c>
      <c r="M154" s="14" t="s">
        <v>14</v>
      </c>
      <c r="N154" s="14" t="s">
        <v>14</v>
      </c>
      <c r="O154" s="14" t="s">
        <v>14</v>
      </c>
      <c r="P154" s="14" t="s">
        <v>14</v>
      </c>
      <c r="Q154" s="14" t="s">
        <v>14</v>
      </c>
      <c r="R154" s="14" t="s">
        <v>14</v>
      </c>
      <c r="S154" s="14" t="s">
        <v>14</v>
      </c>
      <c r="T154" s="14" t="s">
        <v>14</v>
      </c>
      <c r="U154" s="14" t="s">
        <v>14</v>
      </c>
      <c r="V154" s="14" t="s">
        <v>14</v>
      </c>
      <c r="W154" s="14" t="s">
        <v>14</v>
      </c>
      <c r="X154" s="14" t="s">
        <v>14</v>
      </c>
      <c r="Y154" s="14" t="s">
        <v>14</v>
      </c>
      <c r="Z154" s="14" t="s">
        <v>14</v>
      </c>
      <c r="AA154" s="14" t="s">
        <v>14</v>
      </c>
      <c r="AB154" s="14" t="s">
        <v>14</v>
      </c>
      <c r="AC154" s="27" t="s">
        <v>14</v>
      </c>
    </row>
    <row r="155" spans="1:29" ht="330" x14ac:dyDescent="0.2">
      <c r="A155" s="14">
        <f t="shared" si="2"/>
        <v>1</v>
      </c>
      <c r="B155" s="14" t="s">
        <v>92</v>
      </c>
      <c r="C155" s="17" t="s">
        <v>160</v>
      </c>
      <c r="D155" s="16" t="s">
        <v>374</v>
      </c>
      <c r="E155" s="15" t="s">
        <v>168</v>
      </c>
      <c r="F155" s="11" t="s">
        <v>376</v>
      </c>
      <c r="G155" s="26" t="s">
        <v>43</v>
      </c>
      <c r="H155" s="14" t="s">
        <v>43</v>
      </c>
      <c r="I155" s="14" t="s">
        <v>14</v>
      </c>
      <c r="J155" s="14" t="s">
        <v>14</v>
      </c>
      <c r="K155" s="14" t="s">
        <v>14</v>
      </c>
      <c r="L155" s="14" t="s">
        <v>14</v>
      </c>
      <c r="M155" s="14" t="s">
        <v>14</v>
      </c>
      <c r="N155" s="14" t="s">
        <v>14</v>
      </c>
      <c r="O155" s="14" t="s">
        <v>14</v>
      </c>
      <c r="P155" s="14" t="s">
        <v>14</v>
      </c>
      <c r="Q155" s="14" t="s">
        <v>14</v>
      </c>
      <c r="R155" s="14" t="s">
        <v>14</v>
      </c>
      <c r="S155" s="14" t="s">
        <v>14</v>
      </c>
      <c r="T155" s="14" t="s">
        <v>14</v>
      </c>
      <c r="U155" s="14" t="s">
        <v>14</v>
      </c>
      <c r="V155" s="14" t="s">
        <v>14</v>
      </c>
      <c r="W155" s="14" t="s">
        <v>14</v>
      </c>
      <c r="X155" s="14" t="s">
        <v>14</v>
      </c>
      <c r="Y155" s="14" t="s">
        <v>14</v>
      </c>
      <c r="Z155" s="14" t="s">
        <v>14</v>
      </c>
      <c r="AA155" s="14" t="s">
        <v>14</v>
      </c>
      <c r="AB155" s="14" t="s">
        <v>14</v>
      </c>
      <c r="AC155" s="27" t="s">
        <v>14</v>
      </c>
    </row>
    <row r="156" spans="1:29" ht="120" x14ac:dyDescent="0.2">
      <c r="A156" s="14">
        <f t="shared" si="2"/>
        <v>1</v>
      </c>
      <c r="B156" s="14" t="s">
        <v>92</v>
      </c>
      <c r="C156" s="17" t="s">
        <v>160</v>
      </c>
      <c r="D156" s="16" t="s">
        <v>373</v>
      </c>
      <c r="E156" s="15" t="s">
        <v>169</v>
      </c>
      <c r="F156" s="11" t="s">
        <v>380</v>
      </c>
      <c r="G156" s="26" t="s">
        <v>43</v>
      </c>
      <c r="H156" s="14" t="s">
        <v>43</v>
      </c>
      <c r="I156" s="14" t="s">
        <v>14</v>
      </c>
      <c r="J156" s="14" t="s">
        <v>14</v>
      </c>
      <c r="K156" s="14" t="s">
        <v>14</v>
      </c>
      <c r="L156" s="14" t="s">
        <v>14</v>
      </c>
      <c r="M156" s="14" t="s">
        <v>14</v>
      </c>
      <c r="N156" s="14" t="s">
        <v>14</v>
      </c>
      <c r="O156" s="14" t="s">
        <v>14</v>
      </c>
      <c r="P156" s="14" t="s">
        <v>14</v>
      </c>
      <c r="Q156" s="14" t="s">
        <v>14</v>
      </c>
      <c r="R156" s="14" t="s">
        <v>14</v>
      </c>
      <c r="S156" s="14" t="s">
        <v>14</v>
      </c>
      <c r="T156" s="14" t="s">
        <v>14</v>
      </c>
      <c r="U156" s="14" t="s">
        <v>14</v>
      </c>
      <c r="V156" s="14" t="s">
        <v>14</v>
      </c>
      <c r="W156" s="14" t="s">
        <v>14</v>
      </c>
      <c r="X156" s="14" t="s">
        <v>14</v>
      </c>
      <c r="Y156" s="14" t="s">
        <v>14</v>
      </c>
      <c r="Z156" s="14" t="s">
        <v>14</v>
      </c>
      <c r="AA156" s="14" t="s">
        <v>14</v>
      </c>
      <c r="AB156" s="14" t="s">
        <v>14</v>
      </c>
      <c r="AC156" s="27" t="s">
        <v>14</v>
      </c>
    </row>
    <row r="157" spans="1:29" ht="45" x14ac:dyDescent="0.2">
      <c r="A157" s="14">
        <f t="shared" si="2"/>
        <v>1</v>
      </c>
      <c r="B157" s="14" t="s">
        <v>92</v>
      </c>
      <c r="C157" s="17" t="s">
        <v>160</v>
      </c>
      <c r="D157" s="16" t="s">
        <v>377</v>
      </c>
      <c r="E157" s="15" t="s">
        <v>170</v>
      </c>
      <c r="F157" s="11" t="s">
        <v>469</v>
      </c>
      <c r="G157" s="26" t="s">
        <v>43</v>
      </c>
      <c r="H157" s="14" t="s">
        <v>43</v>
      </c>
      <c r="I157" s="14" t="s">
        <v>14</v>
      </c>
      <c r="J157" s="14" t="s">
        <v>14</v>
      </c>
      <c r="K157" s="14" t="s">
        <v>14</v>
      </c>
      <c r="L157" s="14" t="s">
        <v>14</v>
      </c>
      <c r="M157" s="14" t="s">
        <v>14</v>
      </c>
      <c r="N157" s="14" t="s">
        <v>14</v>
      </c>
      <c r="O157" s="14" t="s">
        <v>14</v>
      </c>
      <c r="P157" s="14" t="s">
        <v>14</v>
      </c>
      <c r="Q157" s="14" t="s">
        <v>14</v>
      </c>
      <c r="R157" s="14" t="s">
        <v>14</v>
      </c>
      <c r="S157" s="14" t="s">
        <v>14</v>
      </c>
      <c r="T157" s="14" t="s">
        <v>14</v>
      </c>
      <c r="U157" s="14" t="s">
        <v>14</v>
      </c>
      <c r="V157" s="14" t="s">
        <v>14</v>
      </c>
      <c r="W157" s="14" t="s">
        <v>14</v>
      </c>
      <c r="X157" s="14" t="s">
        <v>14</v>
      </c>
      <c r="Y157" s="14" t="s">
        <v>14</v>
      </c>
      <c r="Z157" s="14" t="s">
        <v>14</v>
      </c>
      <c r="AA157" s="14" t="s">
        <v>14</v>
      </c>
      <c r="AB157" s="14" t="s">
        <v>14</v>
      </c>
      <c r="AC157" s="27" t="s">
        <v>14</v>
      </c>
    </row>
    <row r="158" spans="1:29" ht="120" x14ac:dyDescent="0.2">
      <c r="A158" s="14">
        <f t="shared" si="2"/>
        <v>1</v>
      </c>
      <c r="B158" s="14" t="s">
        <v>92</v>
      </c>
      <c r="C158" s="17" t="s">
        <v>160</v>
      </c>
      <c r="D158" s="16" t="s">
        <v>378</v>
      </c>
      <c r="E158" s="15" t="s">
        <v>171</v>
      </c>
      <c r="F158" s="11" t="s">
        <v>470</v>
      </c>
      <c r="G158" s="26" t="s">
        <v>43</v>
      </c>
      <c r="H158" s="14" t="s">
        <v>43</v>
      </c>
      <c r="I158" s="14" t="s">
        <v>43</v>
      </c>
      <c r="J158" s="14" t="s">
        <v>14</v>
      </c>
      <c r="K158" s="14" t="s">
        <v>14</v>
      </c>
      <c r="L158" s="14" t="s">
        <v>14</v>
      </c>
      <c r="M158" s="14" t="s">
        <v>14</v>
      </c>
      <c r="N158" s="14" t="s">
        <v>14</v>
      </c>
      <c r="O158" s="14" t="s">
        <v>14</v>
      </c>
      <c r="P158" s="14" t="s">
        <v>14</v>
      </c>
      <c r="Q158" s="14" t="s">
        <v>43</v>
      </c>
      <c r="R158" s="5" t="s">
        <v>43</v>
      </c>
      <c r="S158" s="14" t="s">
        <v>43</v>
      </c>
      <c r="T158" s="14" t="s">
        <v>43</v>
      </c>
      <c r="U158" s="14" t="s">
        <v>14</v>
      </c>
      <c r="V158" s="14" t="s">
        <v>14</v>
      </c>
      <c r="W158" s="14" t="s">
        <v>14</v>
      </c>
      <c r="X158" s="14" t="s">
        <v>14</v>
      </c>
      <c r="Y158" s="14" t="s">
        <v>14</v>
      </c>
      <c r="Z158" s="16" t="s">
        <v>14</v>
      </c>
      <c r="AA158" s="16" t="s">
        <v>43</v>
      </c>
      <c r="AB158" s="16" t="s">
        <v>43</v>
      </c>
      <c r="AC158" s="6" t="s">
        <v>43</v>
      </c>
    </row>
    <row r="159" spans="1:29" ht="345" x14ac:dyDescent="0.2">
      <c r="A159" s="14">
        <f t="shared" si="2"/>
        <v>1</v>
      </c>
      <c r="B159" s="14" t="s">
        <v>92</v>
      </c>
      <c r="C159" s="17" t="s">
        <v>160</v>
      </c>
      <c r="D159" s="16" t="s">
        <v>379</v>
      </c>
      <c r="E159" s="15" t="s">
        <v>172</v>
      </c>
      <c r="F159" s="11" t="s">
        <v>471</v>
      </c>
      <c r="G159" s="26" t="s">
        <v>43</v>
      </c>
      <c r="H159" s="14" t="s">
        <v>43</v>
      </c>
      <c r="I159" s="14" t="s">
        <v>14</v>
      </c>
      <c r="J159" s="14" t="s">
        <v>14</v>
      </c>
      <c r="K159" s="14" t="s">
        <v>14</v>
      </c>
      <c r="L159" s="14" t="s">
        <v>14</v>
      </c>
      <c r="M159" s="14" t="s">
        <v>14</v>
      </c>
      <c r="N159" s="14" t="s">
        <v>14</v>
      </c>
      <c r="O159" s="14" t="s">
        <v>14</v>
      </c>
      <c r="P159" s="14" t="s">
        <v>14</v>
      </c>
      <c r="Q159" s="14" t="s">
        <v>14</v>
      </c>
      <c r="R159" s="14" t="s">
        <v>14</v>
      </c>
      <c r="S159" s="14" t="s">
        <v>14</v>
      </c>
      <c r="T159" s="14" t="s">
        <v>43</v>
      </c>
      <c r="U159" s="14" t="s">
        <v>14</v>
      </c>
      <c r="V159" s="14" t="s">
        <v>14</v>
      </c>
      <c r="W159" s="14" t="s">
        <v>14</v>
      </c>
      <c r="X159" s="14" t="s">
        <v>14</v>
      </c>
      <c r="Y159" s="14" t="s">
        <v>14</v>
      </c>
      <c r="Z159" s="14" t="s">
        <v>14</v>
      </c>
      <c r="AA159" s="14" t="s">
        <v>14</v>
      </c>
      <c r="AB159" s="16" t="s">
        <v>43</v>
      </c>
      <c r="AC159" s="6" t="s">
        <v>43</v>
      </c>
    </row>
    <row r="160" spans="1:29" ht="409.5" x14ac:dyDescent="0.2">
      <c r="A160" s="14">
        <f t="shared" si="2"/>
        <v>1</v>
      </c>
      <c r="B160" s="14" t="s">
        <v>92</v>
      </c>
      <c r="C160" s="17" t="s">
        <v>160</v>
      </c>
      <c r="D160" s="16" t="s">
        <v>381</v>
      </c>
      <c r="E160" s="15" t="s">
        <v>173</v>
      </c>
      <c r="F160" s="11" t="s">
        <v>468</v>
      </c>
      <c r="G160" s="26" t="s">
        <v>43</v>
      </c>
      <c r="H160" s="14" t="s">
        <v>43</v>
      </c>
      <c r="I160" s="14" t="s">
        <v>14</v>
      </c>
      <c r="J160" s="14" t="s">
        <v>14</v>
      </c>
      <c r="K160" s="14" t="s">
        <v>14</v>
      </c>
      <c r="L160" s="14" t="s">
        <v>14</v>
      </c>
      <c r="M160" s="14" t="s">
        <v>14</v>
      </c>
      <c r="N160" s="14" t="s">
        <v>14</v>
      </c>
      <c r="O160" s="14" t="s">
        <v>14</v>
      </c>
      <c r="P160" s="14" t="s">
        <v>14</v>
      </c>
      <c r="Q160" s="14" t="s">
        <v>14</v>
      </c>
      <c r="R160" s="14" t="s">
        <v>14</v>
      </c>
      <c r="S160" s="14" t="s">
        <v>14</v>
      </c>
      <c r="T160" s="14" t="s">
        <v>14</v>
      </c>
      <c r="U160" s="14" t="s">
        <v>14</v>
      </c>
      <c r="V160" s="14" t="s">
        <v>14</v>
      </c>
      <c r="W160" s="14" t="s">
        <v>14</v>
      </c>
      <c r="X160" s="14" t="s">
        <v>14</v>
      </c>
      <c r="Y160" s="14" t="s">
        <v>14</v>
      </c>
      <c r="Z160" s="14" t="s">
        <v>14</v>
      </c>
      <c r="AA160" s="14" t="s">
        <v>14</v>
      </c>
      <c r="AB160" s="14" t="s">
        <v>14</v>
      </c>
      <c r="AC160" s="27" t="s">
        <v>14</v>
      </c>
    </row>
    <row r="161" spans="1:29" ht="135" x14ac:dyDescent="0.2">
      <c r="A161" s="14">
        <f t="shared" si="2"/>
        <v>1</v>
      </c>
      <c r="B161" s="14" t="s">
        <v>92</v>
      </c>
      <c r="C161" s="17" t="s">
        <v>160</v>
      </c>
      <c r="D161" s="16" t="s">
        <v>383</v>
      </c>
      <c r="E161" s="15" t="s">
        <v>174</v>
      </c>
      <c r="F161" s="11" t="s">
        <v>382</v>
      </c>
      <c r="G161" s="26" t="s">
        <v>43</v>
      </c>
      <c r="H161" s="14" t="s">
        <v>43</v>
      </c>
      <c r="I161" s="14" t="s">
        <v>14</v>
      </c>
      <c r="J161" s="14" t="s">
        <v>14</v>
      </c>
      <c r="K161" s="14" t="s">
        <v>14</v>
      </c>
      <c r="L161" s="14" t="s">
        <v>14</v>
      </c>
      <c r="M161" s="14" t="s">
        <v>14</v>
      </c>
      <c r="N161" s="14" t="s">
        <v>15</v>
      </c>
      <c r="O161" s="14" t="s">
        <v>15</v>
      </c>
      <c r="P161" s="14" t="s">
        <v>14</v>
      </c>
      <c r="Q161" s="14" t="s">
        <v>14</v>
      </c>
      <c r="R161" s="19" t="s">
        <v>14</v>
      </c>
      <c r="S161" s="14" t="s">
        <v>14</v>
      </c>
      <c r="T161" s="14" t="s">
        <v>14</v>
      </c>
      <c r="U161" s="14" t="s">
        <v>14</v>
      </c>
      <c r="V161" s="14" t="s">
        <v>14</v>
      </c>
      <c r="W161" s="14" t="s">
        <v>14</v>
      </c>
      <c r="X161" s="14" t="s">
        <v>14</v>
      </c>
      <c r="Y161" s="14" t="s">
        <v>14</v>
      </c>
      <c r="Z161" s="48" t="s">
        <v>43</v>
      </c>
      <c r="AA161" s="16" t="s">
        <v>43</v>
      </c>
      <c r="AB161" s="16" t="s">
        <v>43</v>
      </c>
      <c r="AC161" s="6" t="s">
        <v>43</v>
      </c>
    </row>
    <row r="162" spans="1:29" ht="240" x14ac:dyDescent="0.2">
      <c r="A162" s="14">
        <f t="shared" si="2"/>
        <v>1</v>
      </c>
      <c r="B162" s="14" t="s">
        <v>92</v>
      </c>
      <c r="C162" s="17" t="s">
        <v>160</v>
      </c>
      <c r="D162" s="16" t="s">
        <v>384</v>
      </c>
      <c r="E162" s="15" t="s">
        <v>175</v>
      </c>
      <c r="F162" s="11" t="s">
        <v>385</v>
      </c>
      <c r="G162" s="26" t="s">
        <v>43</v>
      </c>
      <c r="H162" s="14" t="s">
        <v>43</v>
      </c>
      <c r="I162" s="14" t="s">
        <v>14</v>
      </c>
      <c r="J162" s="14" t="s">
        <v>14</v>
      </c>
      <c r="K162" s="14" t="s">
        <v>14</v>
      </c>
      <c r="L162" s="14" t="s">
        <v>14</v>
      </c>
      <c r="M162" s="14" t="s">
        <v>14</v>
      </c>
      <c r="N162" s="14" t="s">
        <v>14</v>
      </c>
      <c r="O162" s="14" t="s">
        <v>15</v>
      </c>
      <c r="P162" s="14" t="s">
        <v>14</v>
      </c>
      <c r="Q162" s="14" t="s">
        <v>14</v>
      </c>
      <c r="R162" s="3" t="s">
        <v>14</v>
      </c>
      <c r="S162" s="14" t="s">
        <v>14</v>
      </c>
      <c r="T162" s="14" t="s">
        <v>14</v>
      </c>
      <c r="U162" s="14" t="s">
        <v>14</v>
      </c>
      <c r="V162" s="14" t="s">
        <v>14</v>
      </c>
      <c r="W162" s="14" t="s">
        <v>14</v>
      </c>
      <c r="X162" s="14" t="s">
        <v>14</v>
      </c>
      <c r="Y162" s="14" t="s">
        <v>14</v>
      </c>
      <c r="Z162" s="3" t="s">
        <v>14</v>
      </c>
      <c r="AA162" s="3" t="s">
        <v>14</v>
      </c>
      <c r="AB162" s="3" t="s">
        <v>14</v>
      </c>
      <c r="AC162" s="7" t="s">
        <v>14</v>
      </c>
    </row>
    <row r="163" spans="1:29" ht="270" x14ac:dyDescent="0.2">
      <c r="A163" s="14">
        <f t="shared" si="2"/>
        <v>1</v>
      </c>
      <c r="B163" s="14" t="s">
        <v>92</v>
      </c>
      <c r="C163" s="15" t="s">
        <v>457</v>
      </c>
      <c r="D163" s="16" t="s">
        <v>386</v>
      </c>
      <c r="E163" s="15" t="s">
        <v>176</v>
      </c>
      <c r="F163" s="11" t="s">
        <v>387</v>
      </c>
      <c r="G163" s="26" t="s">
        <v>43</v>
      </c>
      <c r="H163" s="14" t="s">
        <v>43</v>
      </c>
      <c r="I163" s="14" t="s">
        <v>14</v>
      </c>
      <c r="J163" s="14" t="s">
        <v>14</v>
      </c>
      <c r="K163" s="14" t="s">
        <v>14</v>
      </c>
      <c r="L163" s="14" t="s">
        <v>14</v>
      </c>
      <c r="M163" s="14" t="s">
        <v>14</v>
      </c>
      <c r="N163" s="14" t="s">
        <v>14</v>
      </c>
      <c r="O163" s="14" t="s">
        <v>14</v>
      </c>
      <c r="P163" s="14" t="s">
        <v>14</v>
      </c>
      <c r="Q163" s="14" t="s">
        <v>14</v>
      </c>
      <c r="R163" s="14" t="s">
        <v>177</v>
      </c>
      <c r="S163" s="14" t="s">
        <v>14</v>
      </c>
      <c r="T163" s="14" t="s">
        <v>14</v>
      </c>
      <c r="U163" s="14" t="s">
        <v>14</v>
      </c>
      <c r="V163" s="14" t="s">
        <v>14</v>
      </c>
      <c r="W163" s="14" t="s">
        <v>14</v>
      </c>
      <c r="X163" s="14" t="s">
        <v>14</v>
      </c>
      <c r="Y163" s="14" t="s">
        <v>14</v>
      </c>
      <c r="Z163" s="16" t="s">
        <v>14</v>
      </c>
      <c r="AA163" s="16" t="s">
        <v>14</v>
      </c>
      <c r="AB163" s="16" t="s">
        <v>14</v>
      </c>
      <c r="AC163" s="6" t="s">
        <v>14</v>
      </c>
    </row>
    <row r="164" spans="1:29" ht="165" x14ac:dyDescent="0.2">
      <c r="A164" s="14">
        <f t="shared" si="2"/>
        <v>1</v>
      </c>
      <c r="B164" s="14" t="s">
        <v>92</v>
      </c>
      <c r="C164" s="15" t="s">
        <v>457</v>
      </c>
      <c r="D164" s="16" t="s">
        <v>390</v>
      </c>
      <c r="E164" s="15" t="s">
        <v>178</v>
      </c>
      <c r="F164" s="11" t="s">
        <v>388</v>
      </c>
      <c r="G164" s="26" t="s">
        <v>43</v>
      </c>
      <c r="H164" s="14" t="s">
        <v>43</v>
      </c>
      <c r="I164" s="14" t="s">
        <v>14</v>
      </c>
      <c r="J164" s="14" t="s">
        <v>14</v>
      </c>
      <c r="K164" s="14" t="s">
        <v>14</v>
      </c>
      <c r="L164" s="14" t="s">
        <v>14</v>
      </c>
      <c r="M164" s="14" t="s">
        <v>14</v>
      </c>
      <c r="N164" s="14" t="s">
        <v>14</v>
      </c>
      <c r="O164" s="14" t="s">
        <v>14</v>
      </c>
      <c r="P164" s="14" t="s">
        <v>14</v>
      </c>
      <c r="Q164" s="14" t="s">
        <v>14</v>
      </c>
      <c r="R164" s="14" t="s">
        <v>177</v>
      </c>
      <c r="S164" s="14" t="s">
        <v>14</v>
      </c>
      <c r="T164" s="14" t="s">
        <v>14</v>
      </c>
      <c r="U164" s="14" t="s">
        <v>14</v>
      </c>
      <c r="V164" s="14" t="s">
        <v>14</v>
      </c>
      <c r="W164" s="14" t="s">
        <v>14</v>
      </c>
      <c r="X164" s="14" t="s">
        <v>14</v>
      </c>
      <c r="Y164" s="14" t="s">
        <v>14</v>
      </c>
      <c r="Z164" s="16" t="s">
        <v>14</v>
      </c>
      <c r="AA164" s="16" t="s">
        <v>14</v>
      </c>
      <c r="AB164" s="16" t="s">
        <v>14</v>
      </c>
      <c r="AC164" s="6" t="s">
        <v>14</v>
      </c>
    </row>
    <row r="165" spans="1:29" ht="210" x14ac:dyDescent="0.2">
      <c r="A165" s="14">
        <f t="shared" si="2"/>
        <v>1</v>
      </c>
      <c r="B165" s="14" t="s">
        <v>92</v>
      </c>
      <c r="C165" s="15" t="s">
        <v>457</v>
      </c>
      <c r="D165" s="16" t="s">
        <v>389</v>
      </c>
      <c r="E165" s="15" t="s">
        <v>179</v>
      </c>
      <c r="F165" s="11" t="s">
        <v>478</v>
      </c>
      <c r="G165" s="26" t="s">
        <v>43</v>
      </c>
      <c r="H165" s="14" t="s">
        <v>43</v>
      </c>
      <c r="I165" s="14" t="s">
        <v>14</v>
      </c>
      <c r="J165" s="14" t="s">
        <v>14</v>
      </c>
      <c r="K165" s="14" t="s">
        <v>14</v>
      </c>
      <c r="L165" s="14" t="s">
        <v>14</v>
      </c>
      <c r="M165" s="14" t="s">
        <v>14</v>
      </c>
      <c r="N165" s="14" t="s">
        <v>14</v>
      </c>
      <c r="O165" s="14" t="s">
        <v>14</v>
      </c>
      <c r="P165" s="14" t="s">
        <v>14</v>
      </c>
      <c r="Q165" s="14" t="s">
        <v>14</v>
      </c>
      <c r="R165" s="14" t="s">
        <v>177</v>
      </c>
      <c r="S165" s="14" t="s">
        <v>14</v>
      </c>
      <c r="T165" s="14" t="s">
        <v>14</v>
      </c>
      <c r="U165" s="14" t="s">
        <v>14</v>
      </c>
      <c r="V165" s="14" t="s">
        <v>14</v>
      </c>
      <c r="W165" s="14" t="s">
        <v>14</v>
      </c>
      <c r="X165" s="14" t="s">
        <v>14</v>
      </c>
      <c r="Y165" s="14" t="s">
        <v>14</v>
      </c>
      <c r="Z165" s="16" t="s">
        <v>14</v>
      </c>
      <c r="AA165" s="16" t="s">
        <v>14</v>
      </c>
      <c r="AB165" s="16" t="s">
        <v>14</v>
      </c>
      <c r="AC165" s="6" t="s">
        <v>14</v>
      </c>
    </row>
    <row r="166" spans="1:29" ht="315" x14ac:dyDescent="0.2">
      <c r="A166" s="14">
        <f t="shared" si="2"/>
        <v>1</v>
      </c>
      <c r="B166" s="14" t="s">
        <v>92</v>
      </c>
      <c r="C166" s="15" t="s">
        <v>457</v>
      </c>
      <c r="D166" s="16" t="s">
        <v>392</v>
      </c>
      <c r="E166" s="15" t="s">
        <v>180</v>
      </c>
      <c r="F166" s="11" t="s">
        <v>479</v>
      </c>
      <c r="G166" s="26" t="s">
        <v>43</v>
      </c>
      <c r="H166" s="14" t="s">
        <v>43</v>
      </c>
      <c r="I166" s="14" t="s">
        <v>14</v>
      </c>
      <c r="J166" s="14" t="s">
        <v>14</v>
      </c>
      <c r="K166" s="14" t="s">
        <v>14</v>
      </c>
      <c r="L166" s="14" t="s">
        <v>14</v>
      </c>
      <c r="M166" s="14" t="s">
        <v>14</v>
      </c>
      <c r="N166" s="14" t="s">
        <v>14</v>
      </c>
      <c r="O166" s="14" t="s">
        <v>14</v>
      </c>
      <c r="P166" s="14" t="s">
        <v>14</v>
      </c>
      <c r="Q166" s="14" t="s">
        <v>14</v>
      </c>
      <c r="R166" s="14" t="s">
        <v>14</v>
      </c>
      <c r="S166" s="14" t="s">
        <v>14</v>
      </c>
      <c r="T166" s="14" t="s">
        <v>14</v>
      </c>
      <c r="U166" s="14" t="s">
        <v>14</v>
      </c>
      <c r="V166" s="14" t="s">
        <v>14</v>
      </c>
      <c r="W166" s="14" t="s">
        <v>14</v>
      </c>
      <c r="X166" s="14" t="s">
        <v>14</v>
      </c>
      <c r="Y166" s="14" t="s">
        <v>14</v>
      </c>
      <c r="Z166" s="16" t="s">
        <v>14</v>
      </c>
      <c r="AA166" s="16" t="s">
        <v>14</v>
      </c>
      <c r="AB166" s="16" t="s">
        <v>14</v>
      </c>
      <c r="AC166" s="6" t="s">
        <v>14</v>
      </c>
    </row>
    <row r="167" spans="1:29" ht="285" x14ac:dyDescent="0.2">
      <c r="A167" s="14">
        <f t="shared" si="2"/>
        <v>1</v>
      </c>
      <c r="B167" s="14" t="s">
        <v>92</v>
      </c>
      <c r="C167" s="15" t="s">
        <v>457</v>
      </c>
      <c r="D167" s="16" t="s">
        <v>393</v>
      </c>
      <c r="E167" s="15" t="s">
        <v>181</v>
      </c>
      <c r="F167" s="11" t="s">
        <v>467</v>
      </c>
      <c r="G167" s="26" t="s">
        <v>43</v>
      </c>
      <c r="H167" s="14" t="s">
        <v>43</v>
      </c>
      <c r="I167" s="14" t="s">
        <v>14</v>
      </c>
      <c r="J167" s="14" t="s">
        <v>14</v>
      </c>
      <c r="K167" s="14" t="s">
        <v>14</v>
      </c>
      <c r="L167" s="14" t="s">
        <v>14</v>
      </c>
      <c r="M167" s="14" t="s">
        <v>14</v>
      </c>
      <c r="N167" s="14" t="s">
        <v>14</v>
      </c>
      <c r="O167" s="14" t="s">
        <v>14</v>
      </c>
      <c r="P167" s="14" t="s">
        <v>14</v>
      </c>
      <c r="Q167" s="14" t="s">
        <v>14</v>
      </c>
      <c r="R167" s="14" t="s">
        <v>14</v>
      </c>
      <c r="S167" s="14" t="s">
        <v>14</v>
      </c>
      <c r="T167" s="14" t="s">
        <v>14</v>
      </c>
      <c r="U167" s="14" t="s">
        <v>14</v>
      </c>
      <c r="V167" s="14" t="s">
        <v>14</v>
      </c>
      <c r="W167" s="14" t="s">
        <v>14</v>
      </c>
      <c r="X167" s="14" t="s">
        <v>14</v>
      </c>
      <c r="Y167" s="14" t="s">
        <v>14</v>
      </c>
      <c r="Z167" s="14" t="s">
        <v>14</v>
      </c>
      <c r="AA167" s="14" t="s">
        <v>14</v>
      </c>
      <c r="AB167" s="14" t="s">
        <v>14</v>
      </c>
      <c r="AC167" s="27" t="s">
        <v>14</v>
      </c>
    </row>
    <row r="168" spans="1:29" ht="165" x14ac:dyDescent="0.2">
      <c r="A168" s="14">
        <f t="shared" si="2"/>
        <v>1</v>
      </c>
      <c r="B168" s="14" t="s">
        <v>92</v>
      </c>
      <c r="C168" s="15" t="s">
        <v>457</v>
      </c>
      <c r="D168" s="16" t="s">
        <v>394</v>
      </c>
      <c r="E168" s="15" t="s">
        <v>182</v>
      </c>
      <c r="F168" s="11" t="s">
        <v>395</v>
      </c>
      <c r="G168" s="26" t="s">
        <v>43</v>
      </c>
      <c r="H168" s="14" t="s">
        <v>43</v>
      </c>
      <c r="I168" s="14" t="s">
        <v>14</v>
      </c>
      <c r="J168" s="14" t="s">
        <v>14</v>
      </c>
      <c r="K168" s="14" t="s">
        <v>14</v>
      </c>
      <c r="L168" s="14" t="s">
        <v>14</v>
      </c>
      <c r="M168" s="14" t="s">
        <v>14</v>
      </c>
      <c r="N168" s="14" t="s">
        <v>14</v>
      </c>
      <c r="O168" s="14" t="s">
        <v>14</v>
      </c>
      <c r="P168" s="14" t="s">
        <v>14</v>
      </c>
      <c r="Q168" s="14" t="s">
        <v>14</v>
      </c>
      <c r="R168" s="14" t="s">
        <v>14</v>
      </c>
      <c r="S168" s="14" t="s">
        <v>14</v>
      </c>
      <c r="T168" s="14" t="s">
        <v>14</v>
      </c>
      <c r="U168" s="14" t="s">
        <v>14</v>
      </c>
      <c r="V168" s="14" t="s">
        <v>14</v>
      </c>
      <c r="W168" s="14" t="s">
        <v>14</v>
      </c>
      <c r="X168" s="14" t="s">
        <v>14</v>
      </c>
      <c r="Y168" s="14" t="s">
        <v>14</v>
      </c>
      <c r="Z168" s="16" t="s">
        <v>14</v>
      </c>
      <c r="AA168" s="16" t="s">
        <v>14</v>
      </c>
      <c r="AB168" s="16" t="s">
        <v>14</v>
      </c>
      <c r="AC168" s="6" t="s">
        <v>14</v>
      </c>
    </row>
    <row r="169" spans="1:29" ht="285" x14ac:dyDescent="0.2">
      <c r="A169" s="14">
        <f t="shared" si="2"/>
        <v>1</v>
      </c>
      <c r="B169" s="14" t="s">
        <v>92</v>
      </c>
      <c r="C169" s="15" t="s">
        <v>457</v>
      </c>
      <c r="D169" s="16" t="s">
        <v>391</v>
      </c>
      <c r="E169" s="15" t="s">
        <v>183</v>
      </c>
      <c r="F169" s="11" t="s">
        <v>396</v>
      </c>
      <c r="G169" s="26" t="s">
        <v>43</v>
      </c>
      <c r="H169" s="14" t="s">
        <v>43</v>
      </c>
      <c r="I169" s="14" t="s">
        <v>14</v>
      </c>
      <c r="J169" s="14" t="s">
        <v>14</v>
      </c>
      <c r="K169" s="14" t="s">
        <v>14</v>
      </c>
      <c r="L169" s="14" t="s">
        <v>14</v>
      </c>
      <c r="M169" s="14" t="s">
        <v>14</v>
      </c>
      <c r="N169" s="14" t="s">
        <v>15</v>
      </c>
      <c r="O169" s="14" t="s">
        <v>15</v>
      </c>
      <c r="P169" s="14" t="s">
        <v>14</v>
      </c>
      <c r="Q169" s="14" t="s">
        <v>14</v>
      </c>
      <c r="R169" s="19" t="s">
        <v>14</v>
      </c>
      <c r="S169" s="14" t="s">
        <v>14</v>
      </c>
      <c r="T169" s="14" t="s">
        <v>14</v>
      </c>
      <c r="U169" s="14" t="s">
        <v>14</v>
      </c>
      <c r="V169" s="14" t="s">
        <v>14</v>
      </c>
      <c r="W169" s="14" t="s">
        <v>14</v>
      </c>
      <c r="X169" s="14" t="s">
        <v>14</v>
      </c>
      <c r="Y169" s="14" t="s">
        <v>14</v>
      </c>
      <c r="Z169" s="16" t="s">
        <v>14</v>
      </c>
      <c r="AA169" s="16" t="s">
        <v>14</v>
      </c>
      <c r="AB169" s="16" t="s">
        <v>14</v>
      </c>
      <c r="AC169" s="6" t="s">
        <v>14</v>
      </c>
    </row>
    <row r="170" spans="1:29" ht="240" x14ac:dyDescent="0.2">
      <c r="A170" s="14">
        <f t="shared" si="2"/>
        <v>1</v>
      </c>
      <c r="B170" s="14" t="s">
        <v>92</v>
      </c>
      <c r="C170" s="17" t="s">
        <v>184</v>
      </c>
      <c r="D170" s="16" t="s">
        <v>397</v>
      </c>
      <c r="E170" s="15" t="s">
        <v>185</v>
      </c>
      <c r="F170" s="11" t="s">
        <v>400</v>
      </c>
      <c r="G170" s="26" t="s">
        <v>43</v>
      </c>
      <c r="H170" s="14" t="s">
        <v>43</v>
      </c>
      <c r="I170" s="14" t="s">
        <v>14</v>
      </c>
      <c r="J170" s="14" t="s">
        <v>14</v>
      </c>
      <c r="K170" s="14" t="s">
        <v>14</v>
      </c>
      <c r="L170" s="14" t="s">
        <v>14</v>
      </c>
      <c r="M170" s="14" t="s">
        <v>14</v>
      </c>
      <c r="N170" s="14" t="s">
        <v>14</v>
      </c>
      <c r="O170" s="14" t="s">
        <v>14</v>
      </c>
      <c r="P170" s="14" t="s">
        <v>14</v>
      </c>
      <c r="Q170" s="14" t="s">
        <v>14</v>
      </c>
      <c r="R170" s="14" t="s">
        <v>14</v>
      </c>
      <c r="S170" s="14" t="s">
        <v>43</v>
      </c>
      <c r="T170" s="14" t="s">
        <v>43</v>
      </c>
      <c r="U170" s="14" t="s">
        <v>14</v>
      </c>
      <c r="V170" s="14" t="s">
        <v>14</v>
      </c>
      <c r="W170" s="14" t="s">
        <v>14</v>
      </c>
      <c r="X170" s="14" t="s">
        <v>14</v>
      </c>
      <c r="Y170" s="14" t="s">
        <v>14</v>
      </c>
      <c r="Z170" s="16" t="s">
        <v>14</v>
      </c>
      <c r="AA170" s="16" t="s">
        <v>14</v>
      </c>
      <c r="AB170" s="16" t="s">
        <v>14</v>
      </c>
      <c r="AC170" s="6" t="s">
        <v>43</v>
      </c>
    </row>
    <row r="171" spans="1:29" ht="255" x14ac:dyDescent="0.2">
      <c r="A171" s="14">
        <f t="shared" si="2"/>
        <v>1</v>
      </c>
      <c r="B171" s="14" t="s">
        <v>92</v>
      </c>
      <c r="C171" s="17" t="s">
        <v>184</v>
      </c>
      <c r="D171" s="16" t="s">
        <v>398</v>
      </c>
      <c r="E171" s="15" t="s">
        <v>186</v>
      </c>
      <c r="F171" s="11" t="s">
        <v>401</v>
      </c>
      <c r="G171" s="26" t="s">
        <v>43</v>
      </c>
      <c r="H171" s="14" t="s">
        <v>43</v>
      </c>
      <c r="I171" s="14" t="s">
        <v>14</v>
      </c>
      <c r="J171" s="14" t="s">
        <v>14</v>
      </c>
      <c r="K171" s="14" t="s">
        <v>14</v>
      </c>
      <c r="L171" s="14" t="s">
        <v>14</v>
      </c>
      <c r="M171" s="14" t="s">
        <v>14</v>
      </c>
      <c r="N171" s="14" t="s">
        <v>14</v>
      </c>
      <c r="O171" s="14" t="s">
        <v>14</v>
      </c>
      <c r="P171" s="14" t="s">
        <v>14</v>
      </c>
      <c r="Q171" s="14" t="s">
        <v>14</v>
      </c>
      <c r="R171" s="14" t="s">
        <v>14</v>
      </c>
      <c r="S171" s="14" t="s">
        <v>43</v>
      </c>
      <c r="T171" s="14" t="s">
        <v>43</v>
      </c>
      <c r="U171" s="14" t="s">
        <v>14</v>
      </c>
      <c r="V171" s="14" t="s">
        <v>14</v>
      </c>
      <c r="W171" s="14" t="s">
        <v>14</v>
      </c>
      <c r="X171" s="14" t="s">
        <v>14</v>
      </c>
      <c r="Y171" s="14" t="s">
        <v>14</v>
      </c>
      <c r="Z171" s="16" t="s">
        <v>14</v>
      </c>
      <c r="AA171" s="16" t="s">
        <v>14</v>
      </c>
      <c r="AB171" s="16" t="s">
        <v>14</v>
      </c>
      <c r="AC171" s="6" t="s">
        <v>43</v>
      </c>
    </row>
    <row r="172" spans="1:29" ht="330" x14ac:dyDescent="0.2">
      <c r="A172" s="14">
        <f t="shared" si="2"/>
        <v>1</v>
      </c>
      <c r="B172" s="14" t="s">
        <v>92</v>
      </c>
      <c r="C172" s="17" t="s">
        <v>184</v>
      </c>
      <c r="D172" s="16" t="s">
        <v>399</v>
      </c>
      <c r="E172" s="15" t="s">
        <v>187</v>
      </c>
      <c r="F172" s="11" t="s">
        <v>402</v>
      </c>
      <c r="G172" s="26" t="s">
        <v>43</v>
      </c>
      <c r="H172" s="14" t="s">
        <v>43</v>
      </c>
      <c r="I172" s="14" t="s">
        <v>14</v>
      </c>
      <c r="J172" s="14" t="s">
        <v>14</v>
      </c>
      <c r="K172" s="14" t="s">
        <v>14</v>
      </c>
      <c r="L172" s="14" t="s">
        <v>14</v>
      </c>
      <c r="M172" s="14" t="s">
        <v>14</v>
      </c>
      <c r="N172" s="14" t="s">
        <v>14</v>
      </c>
      <c r="O172" s="14" t="s">
        <v>14</v>
      </c>
      <c r="P172" s="14" t="s">
        <v>14</v>
      </c>
      <c r="Q172" s="14" t="s">
        <v>14</v>
      </c>
      <c r="R172" s="14" t="s">
        <v>14</v>
      </c>
      <c r="S172" s="14" t="s">
        <v>43</v>
      </c>
      <c r="T172" s="14" t="s">
        <v>43</v>
      </c>
      <c r="U172" s="14" t="s">
        <v>14</v>
      </c>
      <c r="V172" s="14" t="s">
        <v>14</v>
      </c>
      <c r="W172" s="14" t="s">
        <v>14</v>
      </c>
      <c r="X172" s="14" t="s">
        <v>14</v>
      </c>
      <c r="Y172" s="14" t="s">
        <v>14</v>
      </c>
      <c r="Z172" s="16" t="s">
        <v>14</v>
      </c>
      <c r="AA172" s="16" t="s">
        <v>14</v>
      </c>
      <c r="AB172" s="16" t="s">
        <v>14</v>
      </c>
      <c r="AC172" s="6" t="s">
        <v>43</v>
      </c>
    </row>
    <row r="173" spans="1:29" ht="225" x14ac:dyDescent="0.2">
      <c r="A173" s="14">
        <f t="shared" si="2"/>
        <v>1</v>
      </c>
      <c r="B173" s="14" t="s">
        <v>92</v>
      </c>
      <c r="C173" s="17" t="s">
        <v>184</v>
      </c>
      <c r="D173" s="16" t="s">
        <v>403</v>
      </c>
      <c r="E173" s="15" t="s">
        <v>188</v>
      </c>
      <c r="F173" s="11" t="s">
        <v>417</v>
      </c>
      <c r="G173" s="26" t="s">
        <v>43</v>
      </c>
      <c r="H173" s="14" t="s">
        <v>43</v>
      </c>
      <c r="I173" s="14" t="s">
        <v>14</v>
      </c>
      <c r="J173" s="14" t="s">
        <v>14</v>
      </c>
      <c r="K173" s="14" t="s">
        <v>14</v>
      </c>
      <c r="L173" s="14" t="s">
        <v>14</v>
      </c>
      <c r="M173" s="14" t="s">
        <v>14</v>
      </c>
      <c r="N173" s="14" t="s">
        <v>14</v>
      </c>
      <c r="O173" s="14" t="s">
        <v>14</v>
      </c>
      <c r="P173" s="14" t="s">
        <v>14</v>
      </c>
      <c r="Q173" s="14" t="s">
        <v>14</v>
      </c>
      <c r="R173" s="14" t="s">
        <v>14</v>
      </c>
      <c r="S173" s="14" t="s">
        <v>43</v>
      </c>
      <c r="T173" s="14" t="s">
        <v>43</v>
      </c>
      <c r="U173" s="14" t="s">
        <v>14</v>
      </c>
      <c r="V173" s="14" t="s">
        <v>14</v>
      </c>
      <c r="W173" s="14" t="s">
        <v>14</v>
      </c>
      <c r="X173" s="14" t="s">
        <v>14</v>
      </c>
      <c r="Y173" s="14" t="s">
        <v>14</v>
      </c>
      <c r="Z173" s="16" t="s">
        <v>14</v>
      </c>
      <c r="AA173" s="16" t="s">
        <v>14</v>
      </c>
      <c r="AB173" s="16" t="s">
        <v>14</v>
      </c>
      <c r="AC173" s="6" t="s">
        <v>43</v>
      </c>
    </row>
    <row r="174" spans="1:29" ht="270" x14ac:dyDescent="0.2">
      <c r="A174" s="14">
        <f t="shared" si="2"/>
        <v>1</v>
      </c>
      <c r="B174" s="14" t="s">
        <v>92</v>
      </c>
      <c r="C174" s="17" t="s">
        <v>184</v>
      </c>
      <c r="D174" s="16" t="s">
        <v>404</v>
      </c>
      <c r="E174" s="15" t="s">
        <v>189</v>
      </c>
      <c r="F174" s="11" t="s">
        <v>412</v>
      </c>
      <c r="G174" s="26" t="s">
        <v>43</v>
      </c>
      <c r="H174" s="14" t="s">
        <v>43</v>
      </c>
      <c r="I174" s="14" t="s">
        <v>14</v>
      </c>
      <c r="J174" s="14" t="s">
        <v>14</v>
      </c>
      <c r="K174" s="14" t="s">
        <v>14</v>
      </c>
      <c r="L174" s="14" t="s">
        <v>14</v>
      </c>
      <c r="M174" s="14" t="s">
        <v>14</v>
      </c>
      <c r="N174" s="14" t="s">
        <v>14</v>
      </c>
      <c r="O174" s="14" t="s">
        <v>14</v>
      </c>
      <c r="P174" s="14" t="s">
        <v>14</v>
      </c>
      <c r="Q174" s="14" t="s">
        <v>14</v>
      </c>
      <c r="R174" s="14" t="s">
        <v>14</v>
      </c>
      <c r="S174" s="14" t="s">
        <v>43</v>
      </c>
      <c r="T174" s="14" t="s">
        <v>43</v>
      </c>
      <c r="U174" s="14" t="s">
        <v>14</v>
      </c>
      <c r="V174" s="14" t="s">
        <v>14</v>
      </c>
      <c r="W174" s="14" t="s">
        <v>14</v>
      </c>
      <c r="X174" s="14" t="s">
        <v>14</v>
      </c>
      <c r="Y174" s="14" t="s">
        <v>14</v>
      </c>
      <c r="Z174" s="16" t="s">
        <v>14</v>
      </c>
      <c r="AA174" s="16" t="s">
        <v>14</v>
      </c>
      <c r="AB174" s="16" t="s">
        <v>14</v>
      </c>
      <c r="AC174" s="6" t="s">
        <v>43</v>
      </c>
    </row>
    <row r="175" spans="1:29" ht="165" x14ac:dyDescent="0.2">
      <c r="A175" s="14">
        <f t="shared" si="2"/>
        <v>1</v>
      </c>
      <c r="B175" s="14" t="s">
        <v>92</v>
      </c>
      <c r="C175" s="17" t="s">
        <v>184</v>
      </c>
      <c r="D175" s="16" t="s">
        <v>405</v>
      </c>
      <c r="E175" s="15" t="s">
        <v>190</v>
      </c>
      <c r="F175" s="11" t="s">
        <v>413</v>
      </c>
      <c r="G175" s="26" t="s">
        <v>43</v>
      </c>
      <c r="H175" s="14" t="s">
        <v>43</v>
      </c>
      <c r="I175" s="14" t="s">
        <v>14</v>
      </c>
      <c r="J175" s="14" t="s">
        <v>14</v>
      </c>
      <c r="K175" s="14" t="s">
        <v>14</v>
      </c>
      <c r="L175" s="14" t="s">
        <v>14</v>
      </c>
      <c r="M175" s="14" t="s">
        <v>14</v>
      </c>
      <c r="N175" s="14" t="s">
        <v>14</v>
      </c>
      <c r="O175" s="14" t="s">
        <v>14</v>
      </c>
      <c r="P175" s="14" t="s">
        <v>14</v>
      </c>
      <c r="Q175" s="14" t="s">
        <v>14</v>
      </c>
      <c r="R175" s="14" t="s">
        <v>14</v>
      </c>
      <c r="S175" s="14" t="s">
        <v>43</v>
      </c>
      <c r="T175" s="14" t="s">
        <v>43</v>
      </c>
      <c r="U175" s="14" t="s">
        <v>14</v>
      </c>
      <c r="V175" s="14" t="s">
        <v>14</v>
      </c>
      <c r="W175" s="14" t="s">
        <v>14</v>
      </c>
      <c r="X175" s="14" t="s">
        <v>14</v>
      </c>
      <c r="Y175" s="14" t="s">
        <v>14</v>
      </c>
      <c r="Z175" s="16" t="s">
        <v>14</v>
      </c>
      <c r="AA175" s="16" t="s">
        <v>14</v>
      </c>
      <c r="AB175" s="16" t="s">
        <v>14</v>
      </c>
      <c r="AC175" s="6" t="s">
        <v>43</v>
      </c>
    </row>
    <row r="176" spans="1:29" ht="135" x14ac:dyDescent="0.2">
      <c r="A176" s="14">
        <f t="shared" si="2"/>
        <v>1</v>
      </c>
      <c r="B176" s="14" t="s">
        <v>92</v>
      </c>
      <c r="C176" s="17" t="s">
        <v>184</v>
      </c>
      <c r="D176" s="16" t="s">
        <v>406</v>
      </c>
      <c r="E176" s="15" t="s">
        <v>191</v>
      </c>
      <c r="F176" s="11" t="s">
        <v>466</v>
      </c>
      <c r="G176" s="26" t="s">
        <v>43</v>
      </c>
      <c r="H176" s="14" t="s">
        <v>43</v>
      </c>
      <c r="I176" s="14" t="s">
        <v>14</v>
      </c>
      <c r="J176" s="14" t="s">
        <v>14</v>
      </c>
      <c r="K176" s="14" t="s">
        <v>14</v>
      </c>
      <c r="L176" s="14" t="s">
        <v>14</v>
      </c>
      <c r="M176" s="14" t="s">
        <v>14</v>
      </c>
      <c r="N176" s="14" t="s">
        <v>14</v>
      </c>
      <c r="O176" s="14" t="s">
        <v>14</v>
      </c>
      <c r="P176" s="14" t="s">
        <v>14</v>
      </c>
      <c r="Q176" s="14" t="s">
        <v>14</v>
      </c>
      <c r="R176" s="14" t="s">
        <v>14</v>
      </c>
      <c r="S176" s="14" t="s">
        <v>43</v>
      </c>
      <c r="T176" s="14" t="s">
        <v>43</v>
      </c>
      <c r="U176" s="14" t="s">
        <v>14</v>
      </c>
      <c r="V176" s="14" t="s">
        <v>14</v>
      </c>
      <c r="W176" s="14" t="s">
        <v>14</v>
      </c>
      <c r="X176" s="14" t="s">
        <v>14</v>
      </c>
      <c r="Y176" s="14" t="s">
        <v>14</v>
      </c>
      <c r="Z176" s="16" t="s">
        <v>14</v>
      </c>
      <c r="AA176" s="16" t="s">
        <v>14</v>
      </c>
      <c r="AB176" s="16" t="s">
        <v>14</v>
      </c>
      <c r="AC176" s="6" t="s">
        <v>43</v>
      </c>
    </row>
    <row r="177" spans="1:29" ht="270" x14ac:dyDescent="0.2">
      <c r="A177" s="14">
        <f t="shared" si="2"/>
        <v>1</v>
      </c>
      <c r="B177" s="14" t="s">
        <v>92</v>
      </c>
      <c r="C177" s="17" t="s">
        <v>184</v>
      </c>
      <c r="D177" s="16" t="s">
        <v>407</v>
      </c>
      <c r="E177" s="15" t="s">
        <v>192</v>
      </c>
      <c r="F177" s="11" t="s">
        <v>465</v>
      </c>
      <c r="G177" s="26" t="s">
        <v>43</v>
      </c>
      <c r="H177" s="14" t="s">
        <v>43</v>
      </c>
      <c r="I177" s="14" t="s">
        <v>14</v>
      </c>
      <c r="J177" s="14" t="s">
        <v>14</v>
      </c>
      <c r="K177" s="14" t="s">
        <v>14</v>
      </c>
      <c r="L177" s="14" t="s">
        <v>14</v>
      </c>
      <c r="M177" s="14" t="s">
        <v>14</v>
      </c>
      <c r="N177" s="14" t="s">
        <v>14</v>
      </c>
      <c r="O177" s="14" t="s">
        <v>14</v>
      </c>
      <c r="P177" s="14" t="s">
        <v>14</v>
      </c>
      <c r="Q177" s="14" t="s">
        <v>14</v>
      </c>
      <c r="R177" s="14" t="s">
        <v>14</v>
      </c>
      <c r="S177" s="14" t="s">
        <v>43</v>
      </c>
      <c r="T177" s="14" t="s">
        <v>43</v>
      </c>
      <c r="U177" s="14" t="s">
        <v>14</v>
      </c>
      <c r="V177" s="14" t="s">
        <v>14</v>
      </c>
      <c r="W177" s="14" t="s">
        <v>14</v>
      </c>
      <c r="X177" s="14" t="s">
        <v>14</v>
      </c>
      <c r="Y177" s="14" t="s">
        <v>14</v>
      </c>
      <c r="Z177" s="16" t="s">
        <v>14</v>
      </c>
      <c r="AA177" s="16" t="s">
        <v>14</v>
      </c>
      <c r="AB177" s="16" t="s">
        <v>14</v>
      </c>
      <c r="AC177" s="6" t="s">
        <v>43</v>
      </c>
    </row>
    <row r="178" spans="1:29" ht="225" x14ac:dyDescent="0.2">
      <c r="A178" s="14">
        <f t="shared" si="2"/>
        <v>1</v>
      </c>
      <c r="B178" s="14" t="s">
        <v>92</v>
      </c>
      <c r="C178" s="17" t="s">
        <v>184</v>
      </c>
      <c r="D178" s="16" t="s">
        <v>408</v>
      </c>
      <c r="E178" s="15" t="s">
        <v>193</v>
      </c>
      <c r="F178" s="11" t="s">
        <v>414</v>
      </c>
      <c r="G178" s="26" t="s">
        <v>43</v>
      </c>
      <c r="H178" s="14" t="s">
        <v>43</v>
      </c>
      <c r="I178" s="14" t="s">
        <v>14</v>
      </c>
      <c r="J178" s="14" t="s">
        <v>14</v>
      </c>
      <c r="K178" s="14" t="s">
        <v>14</v>
      </c>
      <c r="L178" s="14" t="s">
        <v>14</v>
      </c>
      <c r="M178" s="14" t="s">
        <v>14</v>
      </c>
      <c r="N178" s="14" t="s">
        <v>14</v>
      </c>
      <c r="O178" s="14" t="s">
        <v>14</v>
      </c>
      <c r="P178" s="14" t="s">
        <v>14</v>
      </c>
      <c r="Q178" s="14" t="s">
        <v>14</v>
      </c>
      <c r="R178" s="14" t="s">
        <v>14</v>
      </c>
      <c r="S178" s="14" t="s">
        <v>43</v>
      </c>
      <c r="T178" s="14" t="s">
        <v>43</v>
      </c>
      <c r="U178" s="14" t="s">
        <v>14</v>
      </c>
      <c r="V178" s="14" t="s">
        <v>14</v>
      </c>
      <c r="W178" s="14" t="s">
        <v>14</v>
      </c>
      <c r="X178" s="14" t="s">
        <v>14</v>
      </c>
      <c r="Y178" s="14" t="s">
        <v>14</v>
      </c>
      <c r="Z178" s="16" t="s">
        <v>14</v>
      </c>
      <c r="AA178" s="16" t="s">
        <v>14</v>
      </c>
      <c r="AB178" s="16" t="s">
        <v>14</v>
      </c>
      <c r="AC178" s="6" t="s">
        <v>43</v>
      </c>
    </row>
    <row r="179" spans="1:29" ht="360" x14ac:dyDescent="0.2">
      <c r="A179" s="14">
        <f t="shared" si="2"/>
        <v>1</v>
      </c>
      <c r="B179" s="14" t="s">
        <v>92</v>
      </c>
      <c r="C179" s="17" t="s">
        <v>184</v>
      </c>
      <c r="D179" s="16" t="s">
        <v>409</v>
      </c>
      <c r="E179" s="15" t="s">
        <v>194</v>
      </c>
      <c r="F179" s="11" t="s">
        <v>415</v>
      </c>
      <c r="G179" s="26" t="s">
        <v>43</v>
      </c>
      <c r="H179" s="14" t="s">
        <v>43</v>
      </c>
      <c r="I179" s="14" t="s">
        <v>14</v>
      </c>
      <c r="J179" s="14" t="s">
        <v>14</v>
      </c>
      <c r="K179" s="14" t="s">
        <v>14</v>
      </c>
      <c r="L179" s="14" t="s">
        <v>14</v>
      </c>
      <c r="M179" s="14" t="s">
        <v>14</v>
      </c>
      <c r="N179" s="14" t="s">
        <v>14</v>
      </c>
      <c r="O179" s="14" t="s">
        <v>14</v>
      </c>
      <c r="P179" s="14" t="s">
        <v>14</v>
      </c>
      <c r="Q179" s="14" t="s">
        <v>14</v>
      </c>
      <c r="R179" s="14" t="s">
        <v>14</v>
      </c>
      <c r="S179" s="14" t="s">
        <v>43</v>
      </c>
      <c r="T179" s="14" t="s">
        <v>43</v>
      </c>
      <c r="U179" s="14" t="s">
        <v>14</v>
      </c>
      <c r="V179" s="14" t="s">
        <v>14</v>
      </c>
      <c r="W179" s="14" t="s">
        <v>14</v>
      </c>
      <c r="X179" s="14" t="s">
        <v>14</v>
      </c>
      <c r="Y179" s="14" t="s">
        <v>14</v>
      </c>
      <c r="Z179" s="16" t="s">
        <v>14</v>
      </c>
      <c r="AA179" s="16" t="s">
        <v>14</v>
      </c>
      <c r="AB179" s="16" t="s">
        <v>14</v>
      </c>
      <c r="AC179" s="6" t="s">
        <v>43</v>
      </c>
    </row>
    <row r="180" spans="1:29" ht="135" x14ac:dyDescent="0.2">
      <c r="A180" s="14">
        <f t="shared" si="2"/>
        <v>1</v>
      </c>
      <c r="B180" s="14" t="s">
        <v>92</v>
      </c>
      <c r="C180" s="17" t="s">
        <v>184</v>
      </c>
      <c r="D180" s="16" t="s">
        <v>410</v>
      </c>
      <c r="E180" s="15" t="s">
        <v>195</v>
      </c>
      <c r="F180" s="11" t="s">
        <v>416</v>
      </c>
      <c r="G180" s="26" t="s">
        <v>43</v>
      </c>
      <c r="H180" s="14" t="s">
        <v>43</v>
      </c>
      <c r="I180" s="14" t="s">
        <v>14</v>
      </c>
      <c r="J180" s="14" t="s">
        <v>14</v>
      </c>
      <c r="K180" s="14" t="s">
        <v>14</v>
      </c>
      <c r="L180" s="14" t="s">
        <v>14</v>
      </c>
      <c r="M180" s="14" t="s">
        <v>14</v>
      </c>
      <c r="N180" s="14" t="s">
        <v>14</v>
      </c>
      <c r="O180" s="14" t="s">
        <v>14</v>
      </c>
      <c r="P180" s="14" t="s">
        <v>14</v>
      </c>
      <c r="Q180" s="14" t="s">
        <v>14</v>
      </c>
      <c r="R180" s="14" t="s">
        <v>14</v>
      </c>
      <c r="S180" s="14" t="s">
        <v>43</v>
      </c>
      <c r="T180" s="14" t="s">
        <v>43</v>
      </c>
      <c r="U180" s="14" t="s">
        <v>14</v>
      </c>
      <c r="V180" s="14" t="s">
        <v>14</v>
      </c>
      <c r="W180" s="14" t="s">
        <v>14</v>
      </c>
      <c r="X180" s="14" t="s">
        <v>14</v>
      </c>
      <c r="Y180" s="14" t="s">
        <v>14</v>
      </c>
      <c r="Z180" s="16" t="s">
        <v>14</v>
      </c>
      <c r="AA180" s="16" t="s">
        <v>14</v>
      </c>
      <c r="AB180" s="16" t="s">
        <v>14</v>
      </c>
      <c r="AC180" s="16" t="s">
        <v>43</v>
      </c>
    </row>
    <row r="181" spans="1:29" ht="120" x14ac:dyDescent="0.2">
      <c r="A181" s="14">
        <f t="shared" si="2"/>
        <v>1</v>
      </c>
      <c r="B181" s="14" t="s">
        <v>92</v>
      </c>
      <c r="C181" s="17" t="s">
        <v>184</v>
      </c>
      <c r="D181" s="16" t="s">
        <v>411</v>
      </c>
      <c r="E181" s="15" t="s">
        <v>196</v>
      </c>
      <c r="F181" s="11" t="s">
        <v>462</v>
      </c>
      <c r="G181" s="26" t="s">
        <v>43</v>
      </c>
      <c r="H181" s="14" t="s">
        <v>43</v>
      </c>
      <c r="I181" s="14" t="s">
        <v>14</v>
      </c>
      <c r="J181" s="14" t="s">
        <v>14</v>
      </c>
      <c r="K181" s="14" t="s">
        <v>14</v>
      </c>
      <c r="L181" s="14" t="s">
        <v>14</v>
      </c>
      <c r="M181" s="14" t="s">
        <v>14</v>
      </c>
      <c r="N181" s="14" t="s">
        <v>14</v>
      </c>
      <c r="O181" s="14" t="s">
        <v>14</v>
      </c>
      <c r="P181" s="14" t="s">
        <v>14</v>
      </c>
      <c r="Q181" s="14" t="s">
        <v>14</v>
      </c>
      <c r="R181" s="14" t="s">
        <v>14</v>
      </c>
      <c r="S181" s="14" t="s">
        <v>43</v>
      </c>
      <c r="T181" s="14" t="s">
        <v>43</v>
      </c>
      <c r="U181" s="14" t="s">
        <v>14</v>
      </c>
      <c r="V181" s="14" t="s">
        <v>14</v>
      </c>
      <c r="W181" s="14" t="s">
        <v>14</v>
      </c>
      <c r="X181" s="14" t="s">
        <v>14</v>
      </c>
      <c r="Y181" s="14" t="s">
        <v>14</v>
      </c>
      <c r="Z181" s="16" t="s">
        <v>14</v>
      </c>
      <c r="AA181" s="16" t="s">
        <v>14</v>
      </c>
      <c r="AB181" s="16" t="s">
        <v>14</v>
      </c>
      <c r="AC181" s="16" t="s">
        <v>43</v>
      </c>
    </row>
    <row r="182" spans="1:29" ht="60" x14ac:dyDescent="0.2">
      <c r="A182" s="14">
        <f t="shared" si="2"/>
        <v>1</v>
      </c>
      <c r="B182" s="14" t="s">
        <v>92</v>
      </c>
      <c r="C182" s="17" t="s">
        <v>184</v>
      </c>
      <c r="D182" s="16" t="s">
        <v>418</v>
      </c>
      <c r="E182" s="15" t="s">
        <v>197</v>
      </c>
      <c r="F182" s="11" t="s">
        <v>463</v>
      </c>
      <c r="G182" s="26" t="s">
        <v>43</v>
      </c>
      <c r="H182" s="14" t="s">
        <v>43</v>
      </c>
      <c r="I182" s="14" t="s">
        <v>14</v>
      </c>
      <c r="J182" s="14" t="s">
        <v>14</v>
      </c>
      <c r="K182" s="14" t="s">
        <v>14</v>
      </c>
      <c r="L182" s="14" t="s">
        <v>14</v>
      </c>
      <c r="M182" s="14" t="s">
        <v>14</v>
      </c>
      <c r="N182" s="14" t="s">
        <v>14</v>
      </c>
      <c r="O182" s="14" t="s">
        <v>14</v>
      </c>
      <c r="P182" s="14" t="s">
        <v>14</v>
      </c>
      <c r="Q182" s="14" t="s">
        <v>14</v>
      </c>
      <c r="R182" s="14" t="s">
        <v>14</v>
      </c>
      <c r="S182" s="14" t="s">
        <v>43</v>
      </c>
      <c r="T182" s="14" t="s">
        <v>43</v>
      </c>
      <c r="U182" s="14" t="s">
        <v>14</v>
      </c>
      <c r="V182" s="14" t="s">
        <v>14</v>
      </c>
      <c r="W182" s="14" t="s">
        <v>14</v>
      </c>
      <c r="X182" s="14" t="s">
        <v>14</v>
      </c>
      <c r="Y182" s="14" t="s">
        <v>14</v>
      </c>
      <c r="Z182" s="16" t="s">
        <v>14</v>
      </c>
      <c r="AA182" s="16" t="s">
        <v>14</v>
      </c>
      <c r="AB182" s="16" t="s">
        <v>14</v>
      </c>
      <c r="AC182" s="16" t="s">
        <v>43</v>
      </c>
    </row>
    <row r="183" spans="1:29" ht="270" x14ac:dyDescent="0.2">
      <c r="A183" s="14">
        <f t="shared" si="2"/>
        <v>1</v>
      </c>
      <c r="B183" s="14" t="s">
        <v>92</v>
      </c>
      <c r="C183" s="17" t="s">
        <v>198</v>
      </c>
      <c r="D183" s="16" t="s">
        <v>419</v>
      </c>
      <c r="E183" s="15" t="s">
        <v>199</v>
      </c>
      <c r="F183" s="11" t="s">
        <v>464</v>
      </c>
      <c r="G183" s="26" t="s">
        <v>43</v>
      </c>
      <c r="H183" s="14" t="s">
        <v>43</v>
      </c>
      <c r="I183" s="14" t="s">
        <v>14</v>
      </c>
      <c r="J183" s="14" t="s">
        <v>14</v>
      </c>
      <c r="K183" s="14" t="s">
        <v>14</v>
      </c>
      <c r="L183" s="14" t="s">
        <v>14</v>
      </c>
      <c r="M183" s="14" t="s">
        <v>14</v>
      </c>
      <c r="N183" s="14" t="s">
        <v>14</v>
      </c>
      <c r="O183" s="14" t="s">
        <v>14</v>
      </c>
      <c r="P183" s="14" t="s">
        <v>14</v>
      </c>
      <c r="Q183" s="14" t="s">
        <v>14</v>
      </c>
      <c r="R183" s="14" t="s">
        <v>14</v>
      </c>
      <c r="S183" s="14" t="s">
        <v>43</v>
      </c>
      <c r="T183" s="14" t="s">
        <v>14</v>
      </c>
      <c r="U183" s="14" t="s">
        <v>14</v>
      </c>
      <c r="V183" s="14" t="s">
        <v>14</v>
      </c>
      <c r="W183" s="14" t="s">
        <v>14</v>
      </c>
      <c r="X183" s="14" t="s">
        <v>14</v>
      </c>
      <c r="Y183" s="14" t="s">
        <v>14</v>
      </c>
      <c r="Z183" s="16" t="s">
        <v>14</v>
      </c>
      <c r="AA183" s="16" t="s">
        <v>14</v>
      </c>
      <c r="AB183" s="16" t="s">
        <v>14</v>
      </c>
      <c r="AC183" s="6" t="s">
        <v>14</v>
      </c>
    </row>
    <row r="184" spans="1:29" ht="60" x14ac:dyDescent="0.2">
      <c r="A184" s="14">
        <f t="shared" si="2"/>
        <v>1</v>
      </c>
      <c r="B184" s="14" t="s">
        <v>92</v>
      </c>
      <c r="C184" s="17" t="s">
        <v>198</v>
      </c>
      <c r="D184" s="16" t="s">
        <v>420</v>
      </c>
      <c r="E184" s="15" t="s">
        <v>200</v>
      </c>
      <c r="F184" s="31"/>
      <c r="G184" s="26" t="s">
        <v>43</v>
      </c>
      <c r="H184" s="14" t="s">
        <v>43</v>
      </c>
      <c r="I184" s="14" t="s">
        <v>14</v>
      </c>
      <c r="J184" s="14" t="s">
        <v>14</v>
      </c>
      <c r="K184" s="14" t="s">
        <v>14</v>
      </c>
      <c r="L184" s="14" t="s">
        <v>14</v>
      </c>
      <c r="M184" s="14" t="s">
        <v>14</v>
      </c>
      <c r="N184" s="14" t="s">
        <v>14</v>
      </c>
      <c r="O184" s="14" t="s">
        <v>14</v>
      </c>
      <c r="P184" s="14" t="s">
        <v>14</v>
      </c>
      <c r="Q184" s="14" t="s">
        <v>14</v>
      </c>
      <c r="R184" s="14" t="s">
        <v>14</v>
      </c>
      <c r="S184" s="14" t="s">
        <v>43</v>
      </c>
      <c r="T184" s="14" t="s">
        <v>14</v>
      </c>
      <c r="U184" s="14" t="s">
        <v>14</v>
      </c>
      <c r="V184" s="14" t="s">
        <v>14</v>
      </c>
      <c r="W184" s="14" t="s">
        <v>14</v>
      </c>
      <c r="X184" s="14" t="s">
        <v>14</v>
      </c>
      <c r="Y184" s="14" t="s">
        <v>14</v>
      </c>
      <c r="Z184" s="16" t="s">
        <v>14</v>
      </c>
      <c r="AA184" s="16" t="s">
        <v>14</v>
      </c>
      <c r="AB184" s="16" t="s">
        <v>14</v>
      </c>
      <c r="AC184" s="6" t="s">
        <v>14</v>
      </c>
    </row>
    <row r="185" spans="1:29" ht="45" x14ac:dyDescent="0.2">
      <c r="A185" s="14">
        <f t="shared" si="2"/>
        <v>1</v>
      </c>
      <c r="B185" s="14" t="s">
        <v>92</v>
      </c>
      <c r="C185" s="17" t="s">
        <v>198</v>
      </c>
      <c r="D185" s="16" t="s">
        <v>423</v>
      </c>
      <c r="E185" s="15" t="s">
        <v>201</v>
      </c>
      <c r="F185" s="31"/>
      <c r="G185" s="26" t="s">
        <v>43</v>
      </c>
      <c r="H185" s="14" t="s">
        <v>43</v>
      </c>
      <c r="I185" s="14" t="s">
        <v>14</v>
      </c>
      <c r="J185" s="14" t="s">
        <v>14</v>
      </c>
      <c r="K185" s="14" t="s">
        <v>14</v>
      </c>
      <c r="L185" s="14" t="s">
        <v>14</v>
      </c>
      <c r="M185" s="14" t="s">
        <v>14</v>
      </c>
      <c r="N185" s="14" t="s">
        <v>14</v>
      </c>
      <c r="O185" s="14" t="s">
        <v>14</v>
      </c>
      <c r="P185" s="14" t="s">
        <v>14</v>
      </c>
      <c r="Q185" s="14" t="s">
        <v>14</v>
      </c>
      <c r="R185" s="14" t="s">
        <v>14</v>
      </c>
      <c r="S185" s="14" t="s">
        <v>43</v>
      </c>
      <c r="T185" s="14" t="s">
        <v>14</v>
      </c>
      <c r="U185" s="14" t="s">
        <v>14</v>
      </c>
      <c r="V185" s="14" t="s">
        <v>14</v>
      </c>
      <c r="W185" s="14" t="s">
        <v>14</v>
      </c>
      <c r="X185" s="14" t="s">
        <v>14</v>
      </c>
      <c r="Y185" s="14" t="s">
        <v>14</v>
      </c>
      <c r="Z185" s="16" t="s">
        <v>14</v>
      </c>
      <c r="AA185" s="16" t="s">
        <v>14</v>
      </c>
      <c r="AB185" s="16" t="s">
        <v>14</v>
      </c>
      <c r="AC185" s="6" t="s">
        <v>14</v>
      </c>
    </row>
    <row r="186" spans="1:29" ht="30" x14ac:dyDescent="0.2">
      <c r="A186" s="14">
        <f t="shared" si="2"/>
        <v>1</v>
      </c>
      <c r="B186" s="14" t="s">
        <v>92</v>
      </c>
      <c r="C186" s="17" t="s">
        <v>198</v>
      </c>
      <c r="D186" s="16" t="s">
        <v>421</v>
      </c>
      <c r="E186" s="15" t="s">
        <v>202</v>
      </c>
      <c r="F186" s="31"/>
      <c r="G186" s="26" t="s">
        <v>43</v>
      </c>
      <c r="H186" s="14" t="s">
        <v>43</v>
      </c>
      <c r="I186" s="14" t="s">
        <v>14</v>
      </c>
      <c r="J186" s="14" t="s">
        <v>14</v>
      </c>
      <c r="K186" s="14" t="s">
        <v>14</v>
      </c>
      <c r="L186" s="14" t="s">
        <v>14</v>
      </c>
      <c r="M186" s="14" t="s">
        <v>14</v>
      </c>
      <c r="N186" s="14" t="s">
        <v>14</v>
      </c>
      <c r="O186" s="14" t="s">
        <v>14</v>
      </c>
      <c r="P186" s="14" t="s">
        <v>14</v>
      </c>
      <c r="Q186" s="14" t="s">
        <v>14</v>
      </c>
      <c r="R186" s="14" t="s">
        <v>14</v>
      </c>
      <c r="S186" s="14" t="s">
        <v>43</v>
      </c>
      <c r="T186" s="14" t="s">
        <v>14</v>
      </c>
      <c r="U186" s="14" t="s">
        <v>14</v>
      </c>
      <c r="V186" s="14" t="s">
        <v>14</v>
      </c>
      <c r="W186" s="14" t="s">
        <v>14</v>
      </c>
      <c r="X186" s="14" t="s">
        <v>14</v>
      </c>
      <c r="Y186" s="14" t="s">
        <v>14</v>
      </c>
      <c r="Z186" s="16" t="s">
        <v>14</v>
      </c>
      <c r="AA186" s="16" t="s">
        <v>14</v>
      </c>
      <c r="AB186" s="16" t="s">
        <v>14</v>
      </c>
      <c r="AC186" s="6" t="s">
        <v>14</v>
      </c>
    </row>
    <row r="187" spans="1:29" ht="75" x14ac:dyDescent="0.2">
      <c r="A187" s="14">
        <f t="shared" si="2"/>
        <v>1</v>
      </c>
      <c r="B187" s="14" t="s">
        <v>92</v>
      </c>
      <c r="C187" s="17" t="s">
        <v>198</v>
      </c>
      <c r="D187" s="16" t="s">
        <v>422</v>
      </c>
      <c r="E187" s="15" t="s">
        <v>203</v>
      </c>
      <c r="F187" s="31"/>
      <c r="G187" s="26" t="s">
        <v>43</v>
      </c>
      <c r="H187" s="14" t="s">
        <v>43</v>
      </c>
      <c r="I187" s="14" t="s">
        <v>14</v>
      </c>
      <c r="J187" s="14" t="s">
        <v>14</v>
      </c>
      <c r="K187" s="14" t="s">
        <v>14</v>
      </c>
      <c r="L187" s="14" t="s">
        <v>14</v>
      </c>
      <c r="M187" s="14" t="s">
        <v>14</v>
      </c>
      <c r="N187" s="14" t="s">
        <v>14</v>
      </c>
      <c r="O187" s="14" t="s">
        <v>14</v>
      </c>
      <c r="P187" s="14" t="s">
        <v>14</v>
      </c>
      <c r="Q187" s="14" t="s">
        <v>14</v>
      </c>
      <c r="R187" s="14" t="s">
        <v>14</v>
      </c>
      <c r="S187" s="14" t="s">
        <v>43</v>
      </c>
      <c r="T187" s="14" t="s">
        <v>14</v>
      </c>
      <c r="U187" s="14" t="s">
        <v>14</v>
      </c>
      <c r="V187" s="14" t="s">
        <v>14</v>
      </c>
      <c r="W187" s="14" t="s">
        <v>14</v>
      </c>
      <c r="X187" s="14" t="s">
        <v>14</v>
      </c>
      <c r="Y187" s="14" t="s">
        <v>14</v>
      </c>
      <c r="Z187" s="16" t="s">
        <v>14</v>
      </c>
      <c r="AA187" s="16" t="s">
        <v>14</v>
      </c>
      <c r="AB187" s="16" t="s">
        <v>14</v>
      </c>
      <c r="AC187" s="6" t="s">
        <v>14</v>
      </c>
    </row>
    <row r="188" spans="1:29" ht="45" x14ac:dyDescent="0.2">
      <c r="A188" s="14">
        <f t="shared" si="2"/>
        <v>1</v>
      </c>
      <c r="B188" s="14" t="s">
        <v>92</v>
      </c>
      <c r="C188" s="17" t="s">
        <v>204</v>
      </c>
      <c r="D188" s="32" t="s">
        <v>424</v>
      </c>
      <c r="E188" s="15" t="s">
        <v>205</v>
      </c>
      <c r="F188" s="10"/>
      <c r="G188" s="26" t="s">
        <v>43</v>
      </c>
      <c r="H188" s="14" t="s">
        <v>43</v>
      </c>
      <c r="I188" s="14" t="s">
        <v>14</v>
      </c>
      <c r="J188" s="14" t="s">
        <v>14</v>
      </c>
      <c r="K188" s="14" t="s">
        <v>14</v>
      </c>
      <c r="L188" s="14" t="s">
        <v>14</v>
      </c>
      <c r="M188" s="14" t="s">
        <v>14</v>
      </c>
      <c r="N188" s="14" t="s">
        <v>14</v>
      </c>
      <c r="O188" s="14" t="s">
        <v>14</v>
      </c>
      <c r="P188" s="14" t="s">
        <v>14</v>
      </c>
      <c r="Q188" s="14" t="s">
        <v>14</v>
      </c>
      <c r="R188" s="14" t="s">
        <v>14</v>
      </c>
      <c r="S188" s="14" t="s">
        <v>14</v>
      </c>
      <c r="T188" s="14" t="s">
        <v>14</v>
      </c>
      <c r="U188" s="14" t="s">
        <v>14</v>
      </c>
      <c r="V188" s="14" t="s">
        <v>14</v>
      </c>
      <c r="W188" s="14" t="s">
        <v>14</v>
      </c>
      <c r="X188" s="14" t="s">
        <v>14</v>
      </c>
      <c r="Y188" s="14" t="s">
        <v>14</v>
      </c>
      <c r="Z188" s="14" t="s">
        <v>14</v>
      </c>
      <c r="AA188" s="14" t="s">
        <v>14</v>
      </c>
      <c r="AB188" s="14" t="s">
        <v>14</v>
      </c>
      <c r="AC188" s="27" t="s">
        <v>14</v>
      </c>
    </row>
    <row r="189" spans="1:29" ht="30" x14ac:dyDescent="0.2">
      <c r="A189" s="14">
        <f t="shared" si="2"/>
        <v>1</v>
      </c>
      <c r="B189" s="14" t="s">
        <v>92</v>
      </c>
      <c r="C189" s="17" t="s">
        <v>204</v>
      </c>
      <c r="D189" s="32" t="s">
        <v>425</v>
      </c>
      <c r="E189" s="15" t="s">
        <v>206</v>
      </c>
      <c r="F189" s="10"/>
      <c r="G189" s="26" t="s">
        <v>43</v>
      </c>
      <c r="H189" s="14" t="s">
        <v>43</v>
      </c>
      <c r="I189" s="14" t="s">
        <v>14</v>
      </c>
      <c r="J189" s="14" t="s">
        <v>14</v>
      </c>
      <c r="K189" s="14" t="s">
        <v>14</v>
      </c>
      <c r="L189" s="14" t="s">
        <v>14</v>
      </c>
      <c r="M189" s="14" t="s">
        <v>14</v>
      </c>
      <c r="N189" s="14" t="s">
        <v>14</v>
      </c>
      <c r="O189" s="14" t="s">
        <v>14</v>
      </c>
      <c r="P189" s="14" t="s">
        <v>14</v>
      </c>
      <c r="Q189" s="14" t="s">
        <v>14</v>
      </c>
      <c r="R189" s="14" t="s">
        <v>14</v>
      </c>
      <c r="S189" s="14" t="s">
        <v>14</v>
      </c>
      <c r="T189" s="14" t="s">
        <v>14</v>
      </c>
      <c r="U189" s="14" t="s">
        <v>14</v>
      </c>
      <c r="V189" s="14" t="s">
        <v>14</v>
      </c>
      <c r="W189" s="14" t="s">
        <v>14</v>
      </c>
      <c r="X189" s="14" t="s">
        <v>14</v>
      </c>
      <c r="Y189" s="14" t="s">
        <v>14</v>
      </c>
      <c r="Z189" s="14" t="s">
        <v>14</v>
      </c>
      <c r="AA189" s="14" t="s">
        <v>14</v>
      </c>
      <c r="AB189" s="14" t="s">
        <v>14</v>
      </c>
      <c r="AC189" s="27" t="s">
        <v>14</v>
      </c>
    </row>
    <row r="190" spans="1:29" ht="60" x14ac:dyDescent="0.2">
      <c r="A190" s="14">
        <f t="shared" si="2"/>
        <v>1</v>
      </c>
      <c r="B190" s="14" t="s">
        <v>92</v>
      </c>
      <c r="C190" s="17" t="s">
        <v>204</v>
      </c>
      <c r="D190" s="32" t="s">
        <v>426</v>
      </c>
      <c r="E190" s="15" t="s">
        <v>207</v>
      </c>
      <c r="F190" s="10"/>
      <c r="G190" s="26" t="s">
        <v>43</v>
      </c>
      <c r="H190" s="14" t="s">
        <v>43</v>
      </c>
      <c r="I190" s="14" t="s">
        <v>14</v>
      </c>
      <c r="J190" s="14" t="s">
        <v>14</v>
      </c>
      <c r="K190" s="14" t="s">
        <v>14</v>
      </c>
      <c r="L190" s="14" t="s">
        <v>14</v>
      </c>
      <c r="M190" s="14" t="s">
        <v>14</v>
      </c>
      <c r="N190" s="14" t="s">
        <v>14</v>
      </c>
      <c r="O190" s="14" t="s">
        <v>14</v>
      </c>
      <c r="P190" s="14" t="s">
        <v>14</v>
      </c>
      <c r="Q190" s="14" t="s">
        <v>14</v>
      </c>
      <c r="R190" s="14" t="s">
        <v>14</v>
      </c>
      <c r="S190" s="14" t="s">
        <v>14</v>
      </c>
      <c r="T190" s="14" t="s">
        <v>14</v>
      </c>
      <c r="U190" s="14" t="s">
        <v>14</v>
      </c>
      <c r="V190" s="14" t="s">
        <v>14</v>
      </c>
      <c r="W190" s="14" t="s">
        <v>14</v>
      </c>
      <c r="X190" s="14" t="s">
        <v>14</v>
      </c>
      <c r="Y190" s="14" t="s">
        <v>14</v>
      </c>
      <c r="Z190" s="14" t="s">
        <v>14</v>
      </c>
      <c r="AA190" s="14" t="s">
        <v>14</v>
      </c>
      <c r="AB190" s="14" t="s">
        <v>14</v>
      </c>
      <c r="AC190" s="27" t="s">
        <v>14</v>
      </c>
    </row>
    <row r="191" spans="1:29" ht="45" x14ac:dyDescent="0.2">
      <c r="A191" s="14">
        <f t="shared" si="2"/>
        <v>1</v>
      </c>
      <c r="B191" s="14" t="s">
        <v>92</v>
      </c>
      <c r="C191" s="17" t="s">
        <v>204</v>
      </c>
      <c r="D191" s="32" t="s">
        <v>427</v>
      </c>
      <c r="E191" s="15" t="s">
        <v>208</v>
      </c>
      <c r="F191" s="10"/>
      <c r="G191" s="26" t="s">
        <v>43</v>
      </c>
      <c r="H191" s="14" t="s">
        <v>43</v>
      </c>
      <c r="I191" s="14" t="s">
        <v>14</v>
      </c>
      <c r="J191" s="14" t="s">
        <v>14</v>
      </c>
      <c r="K191" s="14" t="s">
        <v>14</v>
      </c>
      <c r="L191" s="14" t="s">
        <v>14</v>
      </c>
      <c r="M191" s="14" t="s">
        <v>14</v>
      </c>
      <c r="N191" s="14" t="s">
        <v>14</v>
      </c>
      <c r="O191" s="14" t="s">
        <v>14</v>
      </c>
      <c r="P191" s="14" t="s">
        <v>14</v>
      </c>
      <c r="Q191" s="14" t="s">
        <v>14</v>
      </c>
      <c r="R191" s="14" t="s">
        <v>14</v>
      </c>
      <c r="S191" s="14" t="s">
        <v>14</v>
      </c>
      <c r="T191" s="14" t="s">
        <v>14</v>
      </c>
      <c r="U191" s="14" t="s">
        <v>14</v>
      </c>
      <c r="V191" s="14" t="s">
        <v>14</v>
      </c>
      <c r="W191" s="14" t="s">
        <v>14</v>
      </c>
      <c r="X191" s="14" t="s">
        <v>14</v>
      </c>
      <c r="Y191" s="14" t="s">
        <v>14</v>
      </c>
      <c r="Z191" s="14" t="s">
        <v>14</v>
      </c>
      <c r="AA191" s="14" t="s">
        <v>14</v>
      </c>
      <c r="AB191" s="14" t="s">
        <v>14</v>
      </c>
      <c r="AC191" s="27" t="s">
        <v>14</v>
      </c>
    </row>
    <row r="192" spans="1:29" ht="30" x14ac:dyDescent="0.2">
      <c r="A192" s="14">
        <f t="shared" si="2"/>
        <v>1</v>
      </c>
      <c r="B192" s="14" t="s">
        <v>92</v>
      </c>
      <c r="C192" s="17" t="s">
        <v>204</v>
      </c>
      <c r="D192" s="32" t="s">
        <v>428</v>
      </c>
      <c r="E192" s="15" t="s">
        <v>209</v>
      </c>
      <c r="F192" s="10"/>
      <c r="G192" s="26" t="s">
        <v>43</v>
      </c>
      <c r="H192" s="14" t="s">
        <v>43</v>
      </c>
      <c r="I192" s="14" t="s">
        <v>14</v>
      </c>
      <c r="J192" s="14" t="s">
        <v>14</v>
      </c>
      <c r="K192" s="14" t="s">
        <v>14</v>
      </c>
      <c r="L192" s="14" t="s">
        <v>14</v>
      </c>
      <c r="M192" s="14" t="s">
        <v>14</v>
      </c>
      <c r="N192" s="14" t="s">
        <v>14</v>
      </c>
      <c r="O192" s="14" t="s">
        <v>14</v>
      </c>
      <c r="P192" s="14" t="s">
        <v>14</v>
      </c>
      <c r="Q192" s="14" t="s">
        <v>14</v>
      </c>
      <c r="R192" s="14" t="s">
        <v>14</v>
      </c>
      <c r="S192" s="14" t="s">
        <v>14</v>
      </c>
      <c r="T192" s="14" t="s">
        <v>14</v>
      </c>
      <c r="U192" s="14" t="s">
        <v>14</v>
      </c>
      <c r="V192" s="14" t="s">
        <v>14</v>
      </c>
      <c r="W192" s="14" t="s">
        <v>14</v>
      </c>
      <c r="X192" s="14" t="s">
        <v>14</v>
      </c>
      <c r="Y192" s="14" t="s">
        <v>14</v>
      </c>
      <c r="Z192" s="14" t="s">
        <v>14</v>
      </c>
      <c r="AA192" s="14" t="s">
        <v>14</v>
      </c>
      <c r="AB192" s="14" t="s">
        <v>14</v>
      </c>
      <c r="AC192" s="27" t="s">
        <v>14</v>
      </c>
    </row>
    <row r="193" spans="1:29" ht="45" x14ac:dyDescent="0.2">
      <c r="A193" s="14">
        <f t="shared" si="2"/>
        <v>1</v>
      </c>
      <c r="B193" s="14" t="s">
        <v>92</v>
      </c>
      <c r="C193" s="17" t="s">
        <v>204</v>
      </c>
      <c r="D193" s="32" t="s">
        <v>429</v>
      </c>
      <c r="E193" s="15" t="s">
        <v>210</v>
      </c>
      <c r="F193" s="10"/>
      <c r="G193" s="26" t="s">
        <v>43</v>
      </c>
      <c r="H193" s="14" t="s">
        <v>43</v>
      </c>
      <c r="I193" s="14" t="s">
        <v>14</v>
      </c>
      <c r="J193" s="14" t="s">
        <v>14</v>
      </c>
      <c r="K193" s="14" t="s">
        <v>14</v>
      </c>
      <c r="L193" s="14" t="s">
        <v>14</v>
      </c>
      <c r="M193" s="14" t="s">
        <v>14</v>
      </c>
      <c r="N193" s="14" t="s">
        <v>14</v>
      </c>
      <c r="O193" s="14" t="s">
        <v>14</v>
      </c>
      <c r="P193" s="14" t="s">
        <v>14</v>
      </c>
      <c r="Q193" s="14" t="s">
        <v>14</v>
      </c>
      <c r="R193" s="14" t="s">
        <v>14</v>
      </c>
      <c r="S193" s="14" t="s">
        <v>14</v>
      </c>
      <c r="T193" s="14" t="s">
        <v>14</v>
      </c>
      <c r="U193" s="14" t="s">
        <v>14</v>
      </c>
      <c r="V193" s="14" t="s">
        <v>14</v>
      </c>
      <c r="W193" s="14" t="s">
        <v>14</v>
      </c>
      <c r="X193" s="14" t="s">
        <v>14</v>
      </c>
      <c r="Y193" s="14" t="s">
        <v>14</v>
      </c>
      <c r="Z193" s="14" t="s">
        <v>14</v>
      </c>
      <c r="AA193" s="14" t="s">
        <v>14</v>
      </c>
      <c r="AB193" s="14" t="s">
        <v>14</v>
      </c>
      <c r="AC193" s="27" t="s">
        <v>14</v>
      </c>
    </row>
    <row r="194" spans="1:29" ht="45" x14ac:dyDescent="0.2">
      <c r="A194" s="14">
        <f t="shared" si="2"/>
        <v>1</v>
      </c>
      <c r="B194" s="14" t="s">
        <v>92</v>
      </c>
      <c r="C194" s="17" t="s">
        <v>204</v>
      </c>
      <c r="D194" s="32" t="s">
        <v>430</v>
      </c>
      <c r="E194" s="15" t="s">
        <v>211</v>
      </c>
      <c r="F194" s="10"/>
      <c r="G194" s="26" t="s">
        <v>43</v>
      </c>
      <c r="H194" s="14" t="s">
        <v>43</v>
      </c>
      <c r="I194" s="14" t="s">
        <v>14</v>
      </c>
      <c r="J194" s="14" t="s">
        <v>14</v>
      </c>
      <c r="K194" s="14" t="s">
        <v>14</v>
      </c>
      <c r="L194" s="14" t="s">
        <v>14</v>
      </c>
      <c r="M194" s="14" t="s">
        <v>14</v>
      </c>
      <c r="N194" s="14" t="s">
        <v>14</v>
      </c>
      <c r="O194" s="14" t="s">
        <v>14</v>
      </c>
      <c r="P194" s="14" t="s">
        <v>14</v>
      </c>
      <c r="Q194" s="14" t="s">
        <v>14</v>
      </c>
      <c r="R194" s="14" t="s">
        <v>14</v>
      </c>
      <c r="S194" s="14" t="s">
        <v>14</v>
      </c>
      <c r="T194" s="14" t="s">
        <v>14</v>
      </c>
      <c r="U194" s="14" t="s">
        <v>14</v>
      </c>
      <c r="V194" s="14" t="s">
        <v>14</v>
      </c>
      <c r="W194" s="14" t="s">
        <v>14</v>
      </c>
      <c r="X194" s="14" t="s">
        <v>14</v>
      </c>
      <c r="Y194" s="14" t="s">
        <v>14</v>
      </c>
      <c r="Z194" s="14" t="s">
        <v>14</v>
      </c>
      <c r="AA194" s="14" t="s">
        <v>14</v>
      </c>
      <c r="AB194" s="14" t="s">
        <v>14</v>
      </c>
      <c r="AC194" s="27" t="s">
        <v>14</v>
      </c>
    </row>
    <row r="195" spans="1:29" ht="75" x14ac:dyDescent="0.2">
      <c r="A195" s="14">
        <f t="shared" si="2"/>
        <v>1</v>
      </c>
      <c r="B195" s="14" t="s">
        <v>92</v>
      </c>
      <c r="C195" s="15" t="s">
        <v>212</v>
      </c>
      <c r="D195" s="32" t="s">
        <v>431</v>
      </c>
      <c r="E195" s="15" t="s">
        <v>213</v>
      </c>
      <c r="F195" s="10" t="s">
        <v>214</v>
      </c>
      <c r="G195" s="26" t="s">
        <v>43</v>
      </c>
      <c r="H195" s="14" t="s">
        <v>43</v>
      </c>
      <c r="I195" s="14" t="s">
        <v>14</v>
      </c>
      <c r="J195" s="14" t="s">
        <v>14</v>
      </c>
      <c r="K195" s="14" t="s">
        <v>14</v>
      </c>
      <c r="L195" s="14" t="s">
        <v>14</v>
      </c>
      <c r="M195" s="14" t="s">
        <v>14</v>
      </c>
      <c r="N195" s="14" t="s">
        <v>14</v>
      </c>
      <c r="O195" s="14" t="s">
        <v>14</v>
      </c>
      <c r="P195" s="14" t="s">
        <v>14</v>
      </c>
      <c r="Q195" s="14" t="s">
        <v>14</v>
      </c>
      <c r="R195" s="14" t="s">
        <v>14</v>
      </c>
      <c r="S195" s="14" t="s">
        <v>43</v>
      </c>
      <c r="T195" s="14" t="s">
        <v>43</v>
      </c>
      <c r="U195" s="14" t="s">
        <v>43</v>
      </c>
      <c r="V195" s="14" t="s">
        <v>14</v>
      </c>
      <c r="W195" s="14" t="s">
        <v>14</v>
      </c>
      <c r="X195" s="14" t="s">
        <v>14</v>
      </c>
      <c r="Y195" s="14" t="s">
        <v>14</v>
      </c>
      <c r="Z195" s="16" t="s">
        <v>14</v>
      </c>
      <c r="AA195" s="16" t="s">
        <v>14</v>
      </c>
      <c r="AB195" s="16" t="s">
        <v>14</v>
      </c>
      <c r="AC195" s="6" t="s">
        <v>14</v>
      </c>
    </row>
    <row r="196" spans="1:29" ht="60" x14ac:dyDescent="0.2">
      <c r="A196" s="14">
        <f t="shared" si="2"/>
        <v>1</v>
      </c>
      <c r="B196" s="14" t="s">
        <v>92</v>
      </c>
      <c r="C196" s="15" t="s">
        <v>212</v>
      </c>
      <c r="D196" s="32" t="s">
        <v>432</v>
      </c>
      <c r="E196" s="15" t="s">
        <v>215</v>
      </c>
      <c r="F196" s="25" t="s">
        <v>458</v>
      </c>
      <c r="G196" s="26" t="s">
        <v>43</v>
      </c>
      <c r="H196" s="14" t="s">
        <v>43</v>
      </c>
      <c r="I196" s="14" t="s">
        <v>14</v>
      </c>
      <c r="J196" s="14" t="s">
        <v>14</v>
      </c>
      <c r="K196" s="14" t="s">
        <v>14</v>
      </c>
      <c r="L196" s="14" t="s">
        <v>14</v>
      </c>
      <c r="M196" s="14" t="s">
        <v>14</v>
      </c>
      <c r="N196" s="14" t="s">
        <v>14</v>
      </c>
      <c r="O196" s="14" t="s">
        <v>14</v>
      </c>
      <c r="P196" s="14" t="s">
        <v>14</v>
      </c>
      <c r="Q196" s="14" t="s">
        <v>14</v>
      </c>
      <c r="R196" s="14" t="s">
        <v>14</v>
      </c>
      <c r="S196" s="14" t="s">
        <v>43</v>
      </c>
      <c r="T196" s="14" t="s">
        <v>43</v>
      </c>
      <c r="U196" s="14" t="s">
        <v>43</v>
      </c>
      <c r="V196" s="14" t="s">
        <v>14</v>
      </c>
      <c r="W196" s="14" t="s">
        <v>14</v>
      </c>
      <c r="X196" s="14" t="s">
        <v>14</v>
      </c>
      <c r="Y196" s="14" t="s">
        <v>14</v>
      </c>
      <c r="Z196" s="16" t="s">
        <v>14</v>
      </c>
      <c r="AA196" s="16" t="s">
        <v>14</v>
      </c>
      <c r="AB196" s="16" t="s">
        <v>14</v>
      </c>
      <c r="AC196" s="6" t="s">
        <v>14</v>
      </c>
    </row>
    <row r="197" spans="1:29" ht="60" x14ac:dyDescent="0.2">
      <c r="A197" s="14">
        <f t="shared" si="2"/>
        <v>1</v>
      </c>
      <c r="B197" s="14" t="s">
        <v>92</v>
      </c>
      <c r="C197" s="15" t="s">
        <v>212</v>
      </c>
      <c r="D197" s="32" t="s">
        <v>433</v>
      </c>
      <c r="E197" s="15" t="s">
        <v>216</v>
      </c>
      <c r="F197" s="25" t="s">
        <v>458</v>
      </c>
      <c r="G197" s="26" t="s">
        <v>43</v>
      </c>
      <c r="H197" s="14" t="s">
        <v>43</v>
      </c>
      <c r="I197" s="14" t="s">
        <v>14</v>
      </c>
      <c r="J197" s="14" t="s">
        <v>14</v>
      </c>
      <c r="K197" s="14" t="s">
        <v>14</v>
      </c>
      <c r="L197" s="14" t="s">
        <v>14</v>
      </c>
      <c r="M197" s="14" t="s">
        <v>14</v>
      </c>
      <c r="N197" s="14" t="s">
        <v>14</v>
      </c>
      <c r="O197" s="14" t="s">
        <v>14</v>
      </c>
      <c r="P197" s="14" t="s">
        <v>14</v>
      </c>
      <c r="Q197" s="14" t="s">
        <v>14</v>
      </c>
      <c r="R197" s="14" t="s">
        <v>14</v>
      </c>
      <c r="S197" s="14" t="s">
        <v>43</v>
      </c>
      <c r="T197" s="14" t="s">
        <v>43</v>
      </c>
      <c r="U197" s="14" t="s">
        <v>43</v>
      </c>
      <c r="V197" s="14" t="s">
        <v>14</v>
      </c>
      <c r="W197" s="14" t="s">
        <v>14</v>
      </c>
      <c r="X197" s="14" t="s">
        <v>14</v>
      </c>
      <c r="Y197" s="14" t="s">
        <v>14</v>
      </c>
      <c r="Z197" s="16" t="s">
        <v>14</v>
      </c>
      <c r="AA197" s="16" t="s">
        <v>14</v>
      </c>
      <c r="AB197" s="16" t="s">
        <v>14</v>
      </c>
      <c r="AC197" s="6" t="s">
        <v>14</v>
      </c>
    </row>
    <row r="198" spans="1:29" ht="45" x14ac:dyDescent="0.2">
      <c r="A198" s="14">
        <f t="shared" si="2"/>
        <v>1</v>
      </c>
      <c r="B198" s="14" t="s">
        <v>92</v>
      </c>
      <c r="C198" s="15" t="s">
        <v>212</v>
      </c>
      <c r="D198" s="32" t="s">
        <v>434</v>
      </c>
      <c r="E198" s="15" t="s">
        <v>217</v>
      </c>
      <c r="F198" s="25" t="s">
        <v>458</v>
      </c>
      <c r="G198" s="26" t="s">
        <v>43</v>
      </c>
      <c r="H198" s="14" t="s">
        <v>43</v>
      </c>
      <c r="I198" s="14" t="s">
        <v>14</v>
      </c>
      <c r="J198" s="14" t="s">
        <v>14</v>
      </c>
      <c r="K198" s="14" t="s">
        <v>14</v>
      </c>
      <c r="L198" s="14" t="s">
        <v>14</v>
      </c>
      <c r="M198" s="14" t="s">
        <v>14</v>
      </c>
      <c r="N198" s="14" t="s">
        <v>14</v>
      </c>
      <c r="O198" s="14" t="s">
        <v>14</v>
      </c>
      <c r="P198" s="14" t="s">
        <v>14</v>
      </c>
      <c r="Q198" s="14" t="s">
        <v>14</v>
      </c>
      <c r="R198" s="14" t="s">
        <v>14</v>
      </c>
      <c r="S198" s="14" t="s">
        <v>43</v>
      </c>
      <c r="T198" s="14" t="s">
        <v>43</v>
      </c>
      <c r="U198" s="14" t="s">
        <v>43</v>
      </c>
      <c r="V198" s="14" t="s">
        <v>14</v>
      </c>
      <c r="W198" s="14" t="s">
        <v>14</v>
      </c>
      <c r="X198" s="14" t="s">
        <v>14</v>
      </c>
      <c r="Y198" s="14" t="s">
        <v>14</v>
      </c>
      <c r="Z198" s="16" t="s">
        <v>14</v>
      </c>
      <c r="AA198" s="16" t="s">
        <v>14</v>
      </c>
      <c r="AB198" s="16" t="s">
        <v>14</v>
      </c>
      <c r="AC198" s="6" t="s">
        <v>14</v>
      </c>
    </row>
    <row r="199" spans="1:29" ht="60" x14ac:dyDescent="0.2">
      <c r="A199" s="14">
        <f t="shared" si="2"/>
        <v>1</v>
      </c>
      <c r="B199" s="14" t="s">
        <v>92</v>
      </c>
      <c r="C199" s="17" t="s">
        <v>218</v>
      </c>
      <c r="D199" s="32" t="s">
        <v>435</v>
      </c>
      <c r="E199" s="15" t="s">
        <v>219</v>
      </c>
      <c r="F199" s="25"/>
      <c r="G199" s="26" t="s">
        <v>43</v>
      </c>
      <c r="H199" s="14" t="s">
        <v>43</v>
      </c>
      <c r="I199" s="14" t="s">
        <v>14</v>
      </c>
      <c r="J199" s="14" t="s">
        <v>14</v>
      </c>
      <c r="K199" s="14" t="s">
        <v>14</v>
      </c>
      <c r="L199" s="14" t="s">
        <v>14</v>
      </c>
      <c r="M199" s="14" t="s">
        <v>14</v>
      </c>
      <c r="N199" s="14" t="s">
        <v>14</v>
      </c>
      <c r="O199" s="14" t="s">
        <v>14</v>
      </c>
      <c r="P199" s="14" t="s">
        <v>14</v>
      </c>
      <c r="Q199" s="14" t="s">
        <v>14</v>
      </c>
      <c r="R199" s="14" t="s">
        <v>14</v>
      </c>
      <c r="S199" s="14" t="s">
        <v>14</v>
      </c>
      <c r="T199" s="14" t="s">
        <v>14</v>
      </c>
      <c r="U199" s="14" t="s">
        <v>14</v>
      </c>
      <c r="V199" s="14" t="s">
        <v>14</v>
      </c>
      <c r="W199" s="14" t="s">
        <v>14</v>
      </c>
      <c r="X199" s="14" t="s">
        <v>14</v>
      </c>
      <c r="Y199" s="14" t="s">
        <v>14</v>
      </c>
      <c r="Z199" s="16" t="s">
        <v>14</v>
      </c>
      <c r="AA199" s="16" t="s">
        <v>14</v>
      </c>
      <c r="AB199" s="16" t="s">
        <v>14</v>
      </c>
      <c r="AC199" s="6" t="s">
        <v>14</v>
      </c>
    </row>
    <row r="200" spans="1:29" ht="60" x14ac:dyDescent="0.2">
      <c r="A200" s="14">
        <f t="shared" ref="A200:A218" si="3">A199</f>
        <v>1</v>
      </c>
      <c r="B200" s="16" t="s">
        <v>92</v>
      </c>
      <c r="C200" s="17" t="s">
        <v>218</v>
      </c>
      <c r="D200" s="32" t="s">
        <v>436</v>
      </c>
      <c r="E200" s="15" t="s">
        <v>220</v>
      </c>
      <c r="F200" s="25"/>
      <c r="G200" s="26" t="s">
        <v>43</v>
      </c>
      <c r="H200" s="14" t="s">
        <v>43</v>
      </c>
      <c r="I200" s="14" t="s">
        <v>43</v>
      </c>
      <c r="J200" s="14" t="s">
        <v>43</v>
      </c>
      <c r="K200" s="14" t="s">
        <v>43</v>
      </c>
      <c r="L200" s="14" t="s">
        <v>43</v>
      </c>
      <c r="M200" s="14" t="s">
        <v>43</v>
      </c>
      <c r="N200" s="14" t="s">
        <v>43</v>
      </c>
      <c r="O200" s="14" t="s">
        <v>43</v>
      </c>
      <c r="P200" s="14" t="s">
        <v>43</v>
      </c>
      <c r="Q200" s="14" t="s">
        <v>43</v>
      </c>
      <c r="R200" s="14" t="s">
        <v>43</v>
      </c>
      <c r="S200" s="14" t="s">
        <v>43</v>
      </c>
      <c r="T200" s="14" t="s">
        <v>43</v>
      </c>
      <c r="U200" s="14" t="s">
        <v>43</v>
      </c>
      <c r="V200" s="14" t="s">
        <v>43</v>
      </c>
      <c r="W200" s="14" t="s">
        <v>43</v>
      </c>
      <c r="X200" s="14" t="s">
        <v>43</v>
      </c>
      <c r="Y200" s="14" t="s">
        <v>14</v>
      </c>
      <c r="Z200" s="14" t="s">
        <v>43</v>
      </c>
      <c r="AA200" s="14" t="s">
        <v>43</v>
      </c>
      <c r="AB200" s="14" t="s">
        <v>43</v>
      </c>
      <c r="AC200" s="27" t="s">
        <v>43</v>
      </c>
    </row>
    <row r="201" spans="1:29" ht="60" x14ac:dyDescent="0.2">
      <c r="A201" s="14">
        <f t="shared" si="3"/>
        <v>1</v>
      </c>
      <c r="B201" s="16" t="s">
        <v>92</v>
      </c>
      <c r="C201" s="17" t="s">
        <v>218</v>
      </c>
      <c r="D201" s="32" t="s">
        <v>437</v>
      </c>
      <c r="E201" s="15" t="s">
        <v>221</v>
      </c>
      <c r="F201" s="25"/>
      <c r="G201" s="26" t="s">
        <v>43</v>
      </c>
      <c r="H201" s="14" t="s">
        <v>43</v>
      </c>
      <c r="I201" s="14" t="s">
        <v>14</v>
      </c>
      <c r="J201" s="14" t="s">
        <v>14</v>
      </c>
      <c r="K201" s="14" t="s">
        <v>14</v>
      </c>
      <c r="L201" s="14" t="s">
        <v>14</v>
      </c>
      <c r="M201" s="14" t="s">
        <v>14</v>
      </c>
      <c r="N201" s="14" t="s">
        <v>14</v>
      </c>
      <c r="O201" s="14" t="s">
        <v>14</v>
      </c>
      <c r="P201" s="14" t="s">
        <v>14</v>
      </c>
      <c r="Q201" s="14" t="s">
        <v>14</v>
      </c>
      <c r="R201" s="14" t="s">
        <v>14</v>
      </c>
      <c r="S201" s="14" t="s">
        <v>14</v>
      </c>
      <c r="T201" s="14" t="s">
        <v>14</v>
      </c>
      <c r="U201" s="14" t="s">
        <v>14</v>
      </c>
      <c r="V201" s="14" t="s">
        <v>14</v>
      </c>
      <c r="W201" s="14" t="s">
        <v>14</v>
      </c>
      <c r="X201" s="14" t="s">
        <v>14</v>
      </c>
      <c r="Y201" s="14" t="s">
        <v>14</v>
      </c>
      <c r="Z201" s="14" t="s">
        <v>14</v>
      </c>
      <c r="AA201" s="14" t="s">
        <v>14</v>
      </c>
      <c r="AB201" s="14" t="s">
        <v>14</v>
      </c>
      <c r="AC201" s="27" t="s">
        <v>14</v>
      </c>
    </row>
    <row r="202" spans="1:29" ht="45" x14ac:dyDescent="0.2">
      <c r="A202" s="14">
        <f t="shared" si="3"/>
        <v>1</v>
      </c>
      <c r="B202" s="16" t="s">
        <v>92</v>
      </c>
      <c r="C202" s="17" t="s">
        <v>218</v>
      </c>
      <c r="D202" s="32" t="s">
        <v>438</v>
      </c>
      <c r="E202" s="15" t="s">
        <v>222</v>
      </c>
      <c r="F202" s="25"/>
      <c r="G202" s="26" t="s">
        <v>43</v>
      </c>
      <c r="H202" s="14" t="s">
        <v>43</v>
      </c>
      <c r="I202" s="14" t="s">
        <v>14</v>
      </c>
      <c r="J202" s="14" t="s">
        <v>14</v>
      </c>
      <c r="K202" s="14" t="s">
        <v>14</v>
      </c>
      <c r="L202" s="14" t="s">
        <v>14</v>
      </c>
      <c r="M202" s="14" t="s">
        <v>14</v>
      </c>
      <c r="N202" s="14" t="s">
        <v>14</v>
      </c>
      <c r="O202" s="14" t="s">
        <v>14</v>
      </c>
      <c r="P202" s="14" t="s">
        <v>14</v>
      </c>
      <c r="Q202" s="14" t="s">
        <v>14</v>
      </c>
      <c r="R202" s="14" t="s">
        <v>14</v>
      </c>
      <c r="S202" s="14" t="s">
        <v>14</v>
      </c>
      <c r="T202" s="14" t="s">
        <v>14</v>
      </c>
      <c r="U202" s="14" t="s">
        <v>14</v>
      </c>
      <c r="V202" s="14" t="s">
        <v>14</v>
      </c>
      <c r="W202" s="14" t="s">
        <v>14</v>
      </c>
      <c r="X202" s="14" t="s">
        <v>14</v>
      </c>
      <c r="Y202" s="14" t="s">
        <v>14</v>
      </c>
      <c r="Z202" s="14" t="s">
        <v>14</v>
      </c>
      <c r="AA202" s="14" t="s">
        <v>14</v>
      </c>
      <c r="AB202" s="14" t="s">
        <v>14</v>
      </c>
      <c r="AC202" s="27" t="s">
        <v>14</v>
      </c>
    </row>
    <row r="203" spans="1:29" ht="30" x14ac:dyDescent="0.2">
      <c r="A203" s="14">
        <f t="shared" si="3"/>
        <v>1</v>
      </c>
      <c r="B203" s="16" t="s">
        <v>92</v>
      </c>
      <c r="C203" s="17" t="s">
        <v>218</v>
      </c>
      <c r="D203" s="32" t="s">
        <v>439</v>
      </c>
      <c r="E203" s="15" t="s">
        <v>223</v>
      </c>
      <c r="F203" s="25"/>
      <c r="G203" s="14" t="s">
        <v>43</v>
      </c>
      <c r="H203" s="14" t="s">
        <v>43</v>
      </c>
      <c r="I203" s="14" t="s">
        <v>43</v>
      </c>
      <c r="J203" s="14" t="s">
        <v>14</v>
      </c>
      <c r="K203" s="14" t="s">
        <v>14</v>
      </c>
      <c r="L203" s="14" t="s">
        <v>14</v>
      </c>
      <c r="M203" s="14" t="s">
        <v>14</v>
      </c>
      <c r="N203" s="14" t="s">
        <v>14</v>
      </c>
      <c r="O203" s="14" t="s">
        <v>14</v>
      </c>
      <c r="P203" s="14" t="s">
        <v>14</v>
      </c>
      <c r="Q203" s="14" t="s">
        <v>43</v>
      </c>
      <c r="R203" s="14" t="s">
        <v>14</v>
      </c>
      <c r="S203" s="14" t="s">
        <v>43</v>
      </c>
      <c r="T203" s="14" t="s">
        <v>43</v>
      </c>
      <c r="U203" s="14" t="s">
        <v>14</v>
      </c>
      <c r="V203" s="14" t="s">
        <v>14</v>
      </c>
      <c r="W203" s="14" t="s">
        <v>14</v>
      </c>
      <c r="X203" s="14" t="s">
        <v>14</v>
      </c>
      <c r="Y203" s="14" t="s">
        <v>14</v>
      </c>
      <c r="Z203" s="16" t="s">
        <v>14</v>
      </c>
      <c r="AA203" s="16" t="s">
        <v>14</v>
      </c>
      <c r="AB203" s="16" t="s">
        <v>14</v>
      </c>
      <c r="AC203" s="16" t="s">
        <v>43</v>
      </c>
    </row>
    <row r="204" spans="1:29" ht="180" x14ac:dyDescent="0.2">
      <c r="A204" s="14">
        <f t="shared" si="3"/>
        <v>1</v>
      </c>
      <c r="B204" s="16" t="s">
        <v>92</v>
      </c>
      <c r="C204" s="17" t="s">
        <v>218</v>
      </c>
      <c r="D204" s="32" t="s">
        <v>440</v>
      </c>
      <c r="E204" s="15" t="s">
        <v>224</v>
      </c>
      <c r="F204" s="11" t="s">
        <v>461</v>
      </c>
      <c r="G204" s="14" t="s">
        <v>43</v>
      </c>
      <c r="H204" s="14" t="s">
        <v>43</v>
      </c>
      <c r="I204" s="14" t="s">
        <v>14</v>
      </c>
      <c r="J204" s="14" t="s">
        <v>14</v>
      </c>
      <c r="K204" s="14" t="s">
        <v>14</v>
      </c>
      <c r="L204" s="14" t="s">
        <v>14</v>
      </c>
      <c r="M204" s="14" t="s">
        <v>14</v>
      </c>
      <c r="N204" s="14" t="s">
        <v>14</v>
      </c>
      <c r="O204" s="14" t="s">
        <v>14</v>
      </c>
      <c r="P204" s="14" t="s">
        <v>14</v>
      </c>
      <c r="Q204" s="14" t="s">
        <v>14</v>
      </c>
      <c r="R204" s="14" t="s">
        <v>14</v>
      </c>
      <c r="S204" s="14" t="s">
        <v>14</v>
      </c>
      <c r="T204" s="14" t="s">
        <v>14</v>
      </c>
      <c r="U204" s="14" t="s">
        <v>14</v>
      </c>
      <c r="V204" s="14" t="s">
        <v>14</v>
      </c>
      <c r="W204" s="14" t="s">
        <v>14</v>
      </c>
      <c r="X204" s="14" t="s">
        <v>14</v>
      </c>
      <c r="Y204" s="14" t="s">
        <v>14</v>
      </c>
      <c r="Z204" s="14" t="s">
        <v>14</v>
      </c>
      <c r="AA204" s="16" t="s">
        <v>14</v>
      </c>
      <c r="AB204" s="16" t="s">
        <v>14</v>
      </c>
      <c r="AC204" s="16" t="s">
        <v>14</v>
      </c>
    </row>
    <row r="205" spans="1:29" ht="165" x14ac:dyDescent="0.2">
      <c r="A205" s="14">
        <f t="shared" si="3"/>
        <v>1</v>
      </c>
      <c r="B205" s="16" t="s">
        <v>92</v>
      </c>
      <c r="C205" s="17" t="s">
        <v>218</v>
      </c>
      <c r="D205" s="32" t="s">
        <v>441</v>
      </c>
      <c r="E205" s="15" t="s">
        <v>225</v>
      </c>
      <c r="F205" s="11" t="s">
        <v>459</v>
      </c>
      <c r="G205" s="14" t="s">
        <v>14</v>
      </c>
      <c r="H205" s="14" t="s">
        <v>14</v>
      </c>
      <c r="I205" s="14" t="s">
        <v>14</v>
      </c>
      <c r="J205" s="14" t="s">
        <v>14</v>
      </c>
      <c r="K205" s="14" t="s">
        <v>14</v>
      </c>
      <c r="L205" s="14" t="s">
        <v>14</v>
      </c>
      <c r="M205" s="14" t="s">
        <v>14</v>
      </c>
      <c r="N205" s="14" t="s">
        <v>14</v>
      </c>
      <c r="O205" s="14" t="s">
        <v>14</v>
      </c>
      <c r="P205" s="14" t="s">
        <v>14</v>
      </c>
      <c r="Q205" s="14" t="s">
        <v>14</v>
      </c>
      <c r="R205" s="14" t="s">
        <v>14</v>
      </c>
      <c r="S205" s="14" t="s">
        <v>14</v>
      </c>
      <c r="T205" s="14" t="s">
        <v>14</v>
      </c>
      <c r="U205" s="14" t="s">
        <v>14</v>
      </c>
      <c r="V205" s="14" t="s">
        <v>14</v>
      </c>
      <c r="W205" s="14" t="s">
        <v>14</v>
      </c>
      <c r="X205" s="14" t="s">
        <v>14</v>
      </c>
      <c r="Y205" s="14" t="s">
        <v>14</v>
      </c>
      <c r="Z205" s="14" t="s">
        <v>14</v>
      </c>
      <c r="AA205" s="14" t="s">
        <v>14</v>
      </c>
      <c r="AB205" s="16" t="s">
        <v>14</v>
      </c>
      <c r="AC205" s="16" t="s">
        <v>14</v>
      </c>
    </row>
    <row r="206" spans="1:29" ht="165.75" thickBot="1" x14ac:dyDescent="0.25">
      <c r="A206" s="14">
        <f t="shared" si="3"/>
        <v>1</v>
      </c>
      <c r="B206" s="16" t="s">
        <v>92</v>
      </c>
      <c r="C206" s="17" t="s">
        <v>218</v>
      </c>
      <c r="D206" s="32" t="s">
        <v>442</v>
      </c>
      <c r="E206" s="43" t="s">
        <v>226</v>
      </c>
      <c r="F206" s="11" t="s">
        <v>460</v>
      </c>
      <c r="G206" s="14" t="s">
        <v>43</v>
      </c>
      <c r="H206" s="14" t="s">
        <v>43</v>
      </c>
      <c r="I206" s="14" t="s">
        <v>14</v>
      </c>
      <c r="J206" s="14" t="s">
        <v>14</v>
      </c>
      <c r="K206" s="14" t="s">
        <v>14</v>
      </c>
      <c r="L206" s="14" t="s">
        <v>14</v>
      </c>
      <c r="M206" s="14" t="s">
        <v>14</v>
      </c>
      <c r="N206" s="14" t="s">
        <v>14</v>
      </c>
      <c r="O206" s="14" t="s">
        <v>14</v>
      </c>
      <c r="P206" s="14" t="s">
        <v>14</v>
      </c>
      <c r="Q206" s="14" t="s">
        <v>14</v>
      </c>
      <c r="R206" s="14" t="s">
        <v>14</v>
      </c>
      <c r="S206" s="14" t="s">
        <v>14</v>
      </c>
      <c r="T206" s="14" t="s">
        <v>14</v>
      </c>
      <c r="U206" s="14" t="s">
        <v>14</v>
      </c>
      <c r="V206" s="14" t="s">
        <v>14</v>
      </c>
      <c r="W206" s="14" t="s">
        <v>14</v>
      </c>
      <c r="X206" s="14" t="s">
        <v>14</v>
      </c>
      <c r="Y206" s="14" t="s">
        <v>14</v>
      </c>
      <c r="Z206" s="16" t="s">
        <v>14</v>
      </c>
      <c r="AA206" s="16" t="s">
        <v>14</v>
      </c>
      <c r="AB206" s="16" t="s">
        <v>14</v>
      </c>
      <c r="AC206" s="16" t="s">
        <v>14</v>
      </c>
    </row>
    <row r="207" spans="1:29" ht="405.75" thickBot="1" x14ac:dyDescent="0.25">
      <c r="A207" s="14">
        <f t="shared" si="3"/>
        <v>1</v>
      </c>
      <c r="B207" s="16" t="s">
        <v>481</v>
      </c>
      <c r="C207" s="17" t="s">
        <v>483</v>
      </c>
      <c r="D207" s="16" t="s">
        <v>484</v>
      </c>
      <c r="E207" s="43" t="s">
        <v>480</v>
      </c>
      <c r="F207" s="11" t="s">
        <v>482</v>
      </c>
      <c r="G207" s="14" t="s">
        <v>14</v>
      </c>
      <c r="H207" s="14" t="s">
        <v>14</v>
      </c>
      <c r="I207" s="14" t="s">
        <v>14</v>
      </c>
      <c r="J207" s="14" t="s">
        <v>14</v>
      </c>
      <c r="K207" s="14" t="s">
        <v>14</v>
      </c>
      <c r="L207" s="14" t="s">
        <v>14</v>
      </c>
      <c r="M207" s="14" t="s">
        <v>14</v>
      </c>
      <c r="N207" s="14" t="s">
        <v>14</v>
      </c>
      <c r="O207" s="14" t="s">
        <v>14</v>
      </c>
      <c r="P207" s="14" t="s">
        <v>14</v>
      </c>
      <c r="Q207" s="14" t="s">
        <v>14</v>
      </c>
      <c r="R207" s="14" t="s">
        <v>14</v>
      </c>
      <c r="S207" s="14" t="s">
        <v>14</v>
      </c>
      <c r="T207" s="14" t="s">
        <v>14</v>
      </c>
      <c r="U207" s="14" t="s">
        <v>14</v>
      </c>
      <c r="V207" s="14" t="s">
        <v>14</v>
      </c>
      <c r="W207" s="14" t="s">
        <v>14</v>
      </c>
      <c r="X207" s="14" t="s">
        <v>14</v>
      </c>
      <c r="Y207" s="14" t="s">
        <v>14</v>
      </c>
      <c r="Z207" s="14" t="s">
        <v>14</v>
      </c>
      <c r="AA207" s="14" t="s">
        <v>14</v>
      </c>
      <c r="AB207" s="14" t="s">
        <v>14</v>
      </c>
      <c r="AC207" s="14" t="s">
        <v>14</v>
      </c>
    </row>
    <row r="208" spans="1:29" ht="195" x14ac:dyDescent="0.2">
      <c r="A208" s="14">
        <f t="shared" si="3"/>
        <v>1</v>
      </c>
      <c r="B208" s="16" t="s">
        <v>481</v>
      </c>
      <c r="C208" s="17" t="s">
        <v>487</v>
      </c>
      <c r="D208" s="24" t="s">
        <v>488</v>
      </c>
      <c r="E208" s="23" t="s">
        <v>485</v>
      </c>
      <c r="F208" s="33" t="s">
        <v>486</v>
      </c>
      <c r="G208" s="14" t="s">
        <v>14</v>
      </c>
      <c r="H208" s="14" t="s">
        <v>14</v>
      </c>
      <c r="I208" s="14" t="s">
        <v>14</v>
      </c>
      <c r="J208" s="14" t="s">
        <v>14</v>
      </c>
      <c r="K208" s="14" t="s">
        <v>14</v>
      </c>
      <c r="L208" s="14" t="s">
        <v>14</v>
      </c>
      <c r="M208" s="14" t="s">
        <v>14</v>
      </c>
      <c r="N208" s="14" t="s">
        <v>14</v>
      </c>
      <c r="O208" s="14" t="s">
        <v>14</v>
      </c>
      <c r="P208" s="14" t="s">
        <v>14</v>
      </c>
      <c r="Q208" s="14" t="s">
        <v>14</v>
      </c>
      <c r="R208" s="14" t="s">
        <v>14</v>
      </c>
      <c r="S208" s="14" t="s">
        <v>14</v>
      </c>
      <c r="T208" s="14" t="s">
        <v>14</v>
      </c>
      <c r="U208" s="14" t="s">
        <v>14</v>
      </c>
      <c r="V208" s="14" t="s">
        <v>14</v>
      </c>
      <c r="W208" s="14" t="s">
        <v>14</v>
      </c>
      <c r="X208" s="14" t="s">
        <v>14</v>
      </c>
      <c r="Y208" s="14" t="s">
        <v>14</v>
      </c>
      <c r="Z208" s="14" t="s">
        <v>14</v>
      </c>
      <c r="AA208" s="14" t="s">
        <v>14</v>
      </c>
      <c r="AB208" s="14" t="s">
        <v>14</v>
      </c>
      <c r="AC208" s="14" t="s">
        <v>14</v>
      </c>
    </row>
    <row r="209" spans="1:29" ht="105" x14ac:dyDescent="0.2">
      <c r="A209" s="14">
        <f t="shared" si="3"/>
        <v>1</v>
      </c>
      <c r="B209" s="16" t="s">
        <v>481</v>
      </c>
      <c r="C209" s="17" t="s">
        <v>489</v>
      </c>
      <c r="D209" s="16" t="s">
        <v>491</v>
      </c>
      <c r="E209" s="15" t="s">
        <v>493</v>
      </c>
      <c r="F209" s="11" t="s">
        <v>494</v>
      </c>
      <c r="G209" s="14" t="s">
        <v>43</v>
      </c>
      <c r="H209" s="14" t="s">
        <v>43</v>
      </c>
      <c r="I209" s="14" t="s">
        <v>14</v>
      </c>
      <c r="J209" s="14" t="s">
        <v>14</v>
      </c>
      <c r="K209" s="14" t="s">
        <v>14</v>
      </c>
      <c r="L209" s="14" t="s">
        <v>14</v>
      </c>
      <c r="M209" s="14" t="s">
        <v>14</v>
      </c>
      <c r="N209" s="14" t="s">
        <v>14</v>
      </c>
      <c r="O209" s="14" t="s">
        <v>14</v>
      </c>
      <c r="P209" s="14" t="s">
        <v>14</v>
      </c>
      <c r="Q209" s="14" t="s">
        <v>14</v>
      </c>
      <c r="R209" s="14" t="s">
        <v>14</v>
      </c>
      <c r="S209" s="14" t="s">
        <v>14</v>
      </c>
      <c r="T209" s="14" t="s">
        <v>14</v>
      </c>
      <c r="U209" s="14" t="s">
        <v>14</v>
      </c>
      <c r="V209" s="14" t="s">
        <v>14</v>
      </c>
      <c r="W209" s="14" t="s">
        <v>14</v>
      </c>
      <c r="X209" s="14" t="s">
        <v>14</v>
      </c>
      <c r="Y209" s="14" t="s">
        <v>14</v>
      </c>
      <c r="Z209" s="14" t="s">
        <v>14</v>
      </c>
      <c r="AA209" s="14" t="s">
        <v>14</v>
      </c>
      <c r="AB209" s="14" t="s">
        <v>14</v>
      </c>
      <c r="AC209" s="14" t="s">
        <v>14</v>
      </c>
    </row>
    <row r="210" spans="1:29" ht="165" x14ac:dyDescent="0.2">
      <c r="A210" s="14">
        <f t="shared" si="3"/>
        <v>1</v>
      </c>
      <c r="B210" s="16" t="s">
        <v>481</v>
      </c>
      <c r="C210" s="17" t="s">
        <v>490</v>
      </c>
      <c r="D210" s="16" t="s">
        <v>492</v>
      </c>
      <c r="E210" s="15" t="s">
        <v>495</v>
      </c>
      <c r="F210" s="11" t="s">
        <v>496</v>
      </c>
      <c r="G210" s="14" t="s">
        <v>43</v>
      </c>
      <c r="H210" s="14" t="s">
        <v>43</v>
      </c>
      <c r="I210" s="14" t="s">
        <v>14</v>
      </c>
      <c r="J210" s="14" t="s">
        <v>14</v>
      </c>
      <c r="K210" s="14" t="s">
        <v>14</v>
      </c>
      <c r="L210" s="14" t="s">
        <v>14</v>
      </c>
      <c r="M210" s="14" t="s">
        <v>14</v>
      </c>
      <c r="N210" s="14" t="s">
        <v>14</v>
      </c>
      <c r="O210" s="14" t="s">
        <v>14</v>
      </c>
      <c r="P210" s="14" t="s">
        <v>14</v>
      </c>
      <c r="Q210" s="14" t="s">
        <v>14</v>
      </c>
      <c r="R210" s="14" t="s">
        <v>14</v>
      </c>
      <c r="S210" s="14" t="s">
        <v>14</v>
      </c>
      <c r="T210" s="14" t="s">
        <v>14</v>
      </c>
      <c r="U210" s="14" t="s">
        <v>14</v>
      </c>
      <c r="V210" s="14" t="s">
        <v>14</v>
      </c>
      <c r="W210" s="14" t="s">
        <v>14</v>
      </c>
      <c r="X210" s="14" t="s">
        <v>14</v>
      </c>
      <c r="Y210" s="14" t="s">
        <v>14</v>
      </c>
      <c r="Z210" s="14" t="s">
        <v>14</v>
      </c>
      <c r="AA210" s="14" t="s">
        <v>14</v>
      </c>
      <c r="AB210" s="14" t="s">
        <v>14</v>
      </c>
      <c r="AC210" s="14" t="s">
        <v>14</v>
      </c>
    </row>
    <row r="211" spans="1:29" ht="409.5" x14ac:dyDescent="0.2">
      <c r="A211" s="14">
        <f t="shared" si="3"/>
        <v>1</v>
      </c>
      <c r="B211" s="16" t="s">
        <v>481</v>
      </c>
      <c r="C211" s="17" t="s">
        <v>509</v>
      </c>
      <c r="D211" s="16" t="s">
        <v>513</v>
      </c>
      <c r="E211" s="15" t="s">
        <v>501</v>
      </c>
      <c r="F211" s="10" t="s">
        <v>502</v>
      </c>
      <c r="G211" s="14" t="s">
        <v>43</v>
      </c>
      <c r="H211" s="14" t="s">
        <v>43</v>
      </c>
      <c r="I211" s="14" t="s">
        <v>14</v>
      </c>
      <c r="J211" s="14" t="s">
        <v>14</v>
      </c>
      <c r="K211" s="14" t="s">
        <v>14</v>
      </c>
      <c r="L211" s="14" t="s">
        <v>14</v>
      </c>
      <c r="M211" s="14" t="s">
        <v>14</v>
      </c>
      <c r="N211" s="14" t="s">
        <v>14</v>
      </c>
      <c r="O211" s="14" t="s">
        <v>14</v>
      </c>
      <c r="P211" s="14" t="s">
        <v>14</v>
      </c>
      <c r="Q211" s="14" t="s">
        <v>14</v>
      </c>
      <c r="R211" s="14" t="s">
        <v>14</v>
      </c>
      <c r="S211" s="14" t="s">
        <v>14</v>
      </c>
      <c r="T211" s="14" t="s">
        <v>14</v>
      </c>
      <c r="U211" s="14" t="s">
        <v>14</v>
      </c>
      <c r="V211" s="14" t="s">
        <v>14</v>
      </c>
      <c r="W211" s="14" t="s">
        <v>14</v>
      </c>
      <c r="X211" s="14" t="s">
        <v>14</v>
      </c>
      <c r="Y211" s="14" t="s">
        <v>14</v>
      </c>
      <c r="Z211" s="14" t="s">
        <v>14</v>
      </c>
      <c r="AA211" s="14" t="s">
        <v>14</v>
      </c>
      <c r="AB211" s="14" t="s">
        <v>14</v>
      </c>
      <c r="AC211" s="14" t="s">
        <v>14</v>
      </c>
    </row>
    <row r="212" spans="1:29" ht="105" x14ac:dyDescent="0.2">
      <c r="A212" s="14">
        <f t="shared" si="3"/>
        <v>1</v>
      </c>
      <c r="B212" s="16" t="s">
        <v>481</v>
      </c>
      <c r="C212" s="17" t="s">
        <v>510</v>
      </c>
      <c r="D212" s="16" t="s">
        <v>514</v>
      </c>
      <c r="E212" s="15" t="s">
        <v>503</v>
      </c>
      <c r="F212" s="10" t="s">
        <v>504</v>
      </c>
      <c r="G212" s="14" t="s">
        <v>43</v>
      </c>
      <c r="H212" s="14" t="s">
        <v>43</v>
      </c>
      <c r="I212" s="14" t="s">
        <v>14</v>
      </c>
      <c r="J212" s="14" t="s">
        <v>14</v>
      </c>
      <c r="K212" s="14" t="s">
        <v>14</v>
      </c>
      <c r="L212" s="14" t="s">
        <v>14</v>
      </c>
      <c r="M212" s="14" t="s">
        <v>14</v>
      </c>
      <c r="N212" s="14" t="s">
        <v>14</v>
      </c>
      <c r="O212" s="14" t="s">
        <v>14</v>
      </c>
      <c r="P212" s="14" t="s">
        <v>14</v>
      </c>
      <c r="Q212" s="14" t="s">
        <v>14</v>
      </c>
      <c r="R212" s="14" t="s">
        <v>14</v>
      </c>
      <c r="S212" s="14" t="s">
        <v>14</v>
      </c>
      <c r="T212" s="14" t="s">
        <v>14</v>
      </c>
      <c r="U212" s="14" t="s">
        <v>14</v>
      </c>
      <c r="V212" s="14" t="s">
        <v>14</v>
      </c>
      <c r="W212" s="14" t="s">
        <v>14</v>
      </c>
      <c r="X212" s="14" t="s">
        <v>14</v>
      </c>
      <c r="Y212" s="14" t="s">
        <v>14</v>
      </c>
      <c r="Z212" s="14" t="s">
        <v>14</v>
      </c>
      <c r="AA212" s="14" t="s">
        <v>14</v>
      </c>
      <c r="AB212" s="14" t="s">
        <v>14</v>
      </c>
      <c r="AC212" s="14" t="s">
        <v>14</v>
      </c>
    </row>
    <row r="213" spans="1:29" ht="270" x14ac:dyDescent="0.2">
      <c r="A213" s="14">
        <f t="shared" si="3"/>
        <v>1</v>
      </c>
      <c r="B213" s="16" t="s">
        <v>481</v>
      </c>
      <c r="C213" s="17" t="s">
        <v>511</v>
      </c>
      <c r="D213" s="16" t="s">
        <v>515</v>
      </c>
      <c r="E213" s="15" t="s">
        <v>505</v>
      </c>
      <c r="F213" s="10" t="s">
        <v>506</v>
      </c>
      <c r="G213" s="14" t="s">
        <v>14</v>
      </c>
      <c r="H213" s="14" t="s">
        <v>14</v>
      </c>
      <c r="I213" s="14" t="s">
        <v>14</v>
      </c>
      <c r="J213" s="14" t="s">
        <v>14</v>
      </c>
      <c r="K213" s="14" t="s">
        <v>14</v>
      </c>
      <c r="L213" s="14" t="s">
        <v>14</v>
      </c>
      <c r="M213" s="14" t="s">
        <v>14</v>
      </c>
      <c r="N213" s="14" t="s">
        <v>14</v>
      </c>
      <c r="O213" s="14" t="s">
        <v>14</v>
      </c>
      <c r="P213" s="14" t="s">
        <v>14</v>
      </c>
      <c r="Q213" s="14" t="s">
        <v>14</v>
      </c>
      <c r="R213" s="14" t="s">
        <v>14</v>
      </c>
      <c r="S213" s="14" t="s">
        <v>14</v>
      </c>
      <c r="T213" s="14" t="s">
        <v>14</v>
      </c>
      <c r="U213" s="14" t="s">
        <v>14</v>
      </c>
      <c r="V213" s="14" t="s">
        <v>14</v>
      </c>
      <c r="W213" s="14" t="s">
        <v>14</v>
      </c>
      <c r="X213" s="14" t="s">
        <v>14</v>
      </c>
      <c r="Y213" s="14" t="s">
        <v>14</v>
      </c>
      <c r="Z213" s="14" t="s">
        <v>14</v>
      </c>
      <c r="AA213" s="14" t="s">
        <v>14</v>
      </c>
      <c r="AB213" s="14" t="s">
        <v>14</v>
      </c>
      <c r="AC213" s="14" t="s">
        <v>14</v>
      </c>
    </row>
    <row r="214" spans="1:29" ht="409.5" x14ac:dyDescent="0.2">
      <c r="A214" s="14">
        <f t="shared" si="3"/>
        <v>1</v>
      </c>
      <c r="B214" s="16" t="s">
        <v>481</v>
      </c>
      <c r="C214" s="17" t="s">
        <v>512</v>
      </c>
      <c r="D214" s="16" t="s">
        <v>516</v>
      </c>
      <c r="E214" s="15" t="s">
        <v>507</v>
      </c>
      <c r="F214" s="10" t="s">
        <v>508</v>
      </c>
      <c r="G214" s="14" t="s">
        <v>43</v>
      </c>
      <c r="H214" s="14" t="s">
        <v>43</v>
      </c>
      <c r="I214" s="14" t="s">
        <v>14</v>
      </c>
      <c r="J214" s="14" t="s">
        <v>14</v>
      </c>
      <c r="K214" s="14" t="s">
        <v>14</v>
      </c>
      <c r="L214" s="14" t="s">
        <v>14</v>
      </c>
      <c r="M214" s="14" t="s">
        <v>14</v>
      </c>
      <c r="N214" s="14" t="s">
        <v>14</v>
      </c>
      <c r="O214" s="14" t="s">
        <v>14</v>
      </c>
      <c r="P214" s="14" t="s">
        <v>14</v>
      </c>
      <c r="Q214" s="14" t="s">
        <v>14</v>
      </c>
      <c r="R214" s="14" t="s">
        <v>14</v>
      </c>
      <c r="S214" s="14" t="s">
        <v>14</v>
      </c>
      <c r="T214" s="14" t="s">
        <v>14</v>
      </c>
      <c r="U214" s="14" t="s">
        <v>14</v>
      </c>
      <c r="V214" s="14" t="s">
        <v>14</v>
      </c>
      <c r="W214" s="14" t="s">
        <v>14</v>
      </c>
      <c r="X214" s="14" t="s">
        <v>14</v>
      </c>
      <c r="Y214" s="14" t="s">
        <v>14</v>
      </c>
      <c r="Z214" s="14" t="s">
        <v>14</v>
      </c>
      <c r="AA214" s="14" t="s">
        <v>14</v>
      </c>
      <c r="AB214" s="14" t="s">
        <v>14</v>
      </c>
      <c r="AC214" s="14" t="s">
        <v>14</v>
      </c>
    </row>
    <row r="215" spans="1:29" ht="60" x14ac:dyDescent="0.2">
      <c r="A215" s="14">
        <f t="shared" si="3"/>
        <v>1</v>
      </c>
      <c r="B215" s="16" t="s">
        <v>481</v>
      </c>
      <c r="C215" s="17" t="s">
        <v>517</v>
      </c>
      <c r="D215" s="16" t="s">
        <v>518</v>
      </c>
      <c r="E215" s="15" t="s">
        <v>519</v>
      </c>
      <c r="F215" s="10" t="s">
        <v>520</v>
      </c>
      <c r="G215" s="14" t="s">
        <v>43</v>
      </c>
      <c r="H215" s="14" t="s">
        <v>43</v>
      </c>
      <c r="I215" s="14" t="s">
        <v>14</v>
      </c>
      <c r="J215" s="14" t="s">
        <v>14</v>
      </c>
      <c r="K215" s="14" t="s">
        <v>14</v>
      </c>
      <c r="L215" s="14" t="s">
        <v>14</v>
      </c>
      <c r="M215" s="14" t="s">
        <v>14</v>
      </c>
      <c r="N215" s="14" t="s">
        <v>14</v>
      </c>
      <c r="O215" s="14" t="s">
        <v>14</v>
      </c>
      <c r="P215" s="14" t="s">
        <v>14</v>
      </c>
      <c r="Q215" s="14" t="s">
        <v>14</v>
      </c>
      <c r="R215" s="14" t="s">
        <v>14</v>
      </c>
      <c r="S215" s="14" t="s">
        <v>14</v>
      </c>
      <c r="T215" s="14" t="s">
        <v>14</v>
      </c>
      <c r="U215" s="14" t="s">
        <v>14</v>
      </c>
      <c r="V215" s="14" t="s">
        <v>14</v>
      </c>
      <c r="W215" s="14" t="s">
        <v>14</v>
      </c>
      <c r="X215" s="14" t="s">
        <v>14</v>
      </c>
      <c r="Y215" s="14" t="s">
        <v>14</v>
      </c>
      <c r="Z215" s="14" t="s">
        <v>14</v>
      </c>
      <c r="AA215" s="14" t="s">
        <v>14</v>
      </c>
      <c r="AB215" s="14" t="s">
        <v>14</v>
      </c>
      <c r="AC215" s="14" t="s">
        <v>14</v>
      </c>
    </row>
    <row r="216" spans="1:29" ht="90" x14ac:dyDescent="0.2">
      <c r="A216" s="14">
        <f t="shared" si="3"/>
        <v>1</v>
      </c>
      <c r="B216" s="16" t="s">
        <v>481</v>
      </c>
      <c r="C216" s="17" t="s">
        <v>521</v>
      </c>
      <c r="D216" s="16" t="s">
        <v>522</v>
      </c>
      <c r="E216" s="15" t="s">
        <v>523</v>
      </c>
      <c r="F216" s="10" t="s">
        <v>524</v>
      </c>
      <c r="G216" s="14" t="s">
        <v>43</v>
      </c>
      <c r="H216" s="14" t="s">
        <v>43</v>
      </c>
      <c r="I216" s="14" t="s">
        <v>14</v>
      </c>
      <c r="J216" s="14" t="s">
        <v>14</v>
      </c>
      <c r="K216" s="14" t="s">
        <v>14</v>
      </c>
      <c r="L216" s="14" t="s">
        <v>14</v>
      </c>
      <c r="M216" s="14" t="s">
        <v>14</v>
      </c>
      <c r="N216" s="14" t="s">
        <v>14</v>
      </c>
      <c r="O216" s="14" t="s">
        <v>14</v>
      </c>
      <c r="P216" s="14" t="s">
        <v>14</v>
      </c>
      <c r="Q216" s="14" t="s">
        <v>14</v>
      </c>
      <c r="R216" s="14" t="s">
        <v>14</v>
      </c>
      <c r="S216" s="14" t="s">
        <v>14</v>
      </c>
      <c r="T216" s="14" t="s">
        <v>14</v>
      </c>
      <c r="U216" s="14" t="s">
        <v>14</v>
      </c>
      <c r="V216" s="14" t="s">
        <v>14</v>
      </c>
      <c r="W216" s="14" t="s">
        <v>14</v>
      </c>
      <c r="X216" s="14" t="s">
        <v>14</v>
      </c>
      <c r="Y216" s="14" t="s">
        <v>14</v>
      </c>
      <c r="Z216" s="14" t="s">
        <v>14</v>
      </c>
      <c r="AA216" s="14" t="s">
        <v>14</v>
      </c>
      <c r="AB216" s="14" t="s">
        <v>14</v>
      </c>
      <c r="AC216" s="14" t="s">
        <v>14</v>
      </c>
    </row>
    <row r="217" spans="1:29" ht="60" x14ac:dyDescent="0.2">
      <c r="A217" s="14">
        <f t="shared" si="3"/>
        <v>1</v>
      </c>
      <c r="B217" s="16" t="s">
        <v>481</v>
      </c>
      <c r="C217" s="17" t="s">
        <v>525</v>
      </c>
      <c r="D217" s="16" t="s">
        <v>526</v>
      </c>
      <c r="E217" s="15" t="s">
        <v>519</v>
      </c>
      <c r="F217" s="10" t="s">
        <v>527</v>
      </c>
      <c r="G217" s="14" t="s">
        <v>43</v>
      </c>
      <c r="H217" s="14" t="s">
        <v>43</v>
      </c>
      <c r="I217" s="14" t="s">
        <v>14</v>
      </c>
      <c r="J217" s="14" t="s">
        <v>14</v>
      </c>
      <c r="K217" s="14" t="s">
        <v>14</v>
      </c>
      <c r="L217" s="14" t="s">
        <v>14</v>
      </c>
      <c r="M217" s="14" t="s">
        <v>14</v>
      </c>
      <c r="N217" s="14" t="s">
        <v>14</v>
      </c>
      <c r="O217" s="14" t="s">
        <v>14</v>
      </c>
      <c r="P217" s="14" t="s">
        <v>14</v>
      </c>
      <c r="Q217" s="14" t="s">
        <v>14</v>
      </c>
      <c r="R217" s="14" t="s">
        <v>14</v>
      </c>
      <c r="S217" s="14" t="s">
        <v>14</v>
      </c>
      <c r="T217" s="14" t="s">
        <v>14</v>
      </c>
      <c r="U217" s="14" t="s">
        <v>14</v>
      </c>
      <c r="V217" s="14" t="s">
        <v>14</v>
      </c>
      <c r="W217" s="14" t="s">
        <v>14</v>
      </c>
      <c r="X217" s="14" t="s">
        <v>14</v>
      </c>
      <c r="Y217" s="14" t="s">
        <v>14</v>
      </c>
      <c r="Z217" s="14" t="s">
        <v>14</v>
      </c>
      <c r="AA217" s="14" t="s">
        <v>14</v>
      </c>
      <c r="AB217" s="14" t="s">
        <v>14</v>
      </c>
      <c r="AC217" s="14" t="s">
        <v>14</v>
      </c>
    </row>
    <row r="218" spans="1:29" ht="75" x14ac:dyDescent="0.2">
      <c r="A218" s="14">
        <f t="shared" si="3"/>
        <v>1</v>
      </c>
      <c r="B218" s="16" t="s">
        <v>481</v>
      </c>
      <c r="C218" s="17" t="s">
        <v>528</v>
      </c>
      <c r="D218" s="16" t="s">
        <v>529</v>
      </c>
      <c r="E218" s="15" t="s">
        <v>530</v>
      </c>
      <c r="F218" s="10" t="s">
        <v>531</v>
      </c>
      <c r="G218" s="14" t="s">
        <v>43</v>
      </c>
      <c r="H218" s="14" t="s">
        <v>43</v>
      </c>
      <c r="I218" s="14" t="s">
        <v>14</v>
      </c>
      <c r="J218" s="14" t="s">
        <v>14</v>
      </c>
      <c r="K218" s="14" t="s">
        <v>14</v>
      </c>
      <c r="L218" s="14" t="s">
        <v>14</v>
      </c>
      <c r="M218" s="14" t="s">
        <v>14</v>
      </c>
      <c r="N218" s="14" t="s">
        <v>14</v>
      </c>
      <c r="O218" s="14" t="s">
        <v>14</v>
      </c>
      <c r="P218" s="14" t="s">
        <v>14</v>
      </c>
      <c r="Q218" s="14" t="s">
        <v>14</v>
      </c>
      <c r="R218" s="14" t="s">
        <v>14</v>
      </c>
      <c r="S218" s="14" t="s">
        <v>14</v>
      </c>
      <c r="T218" s="14" t="s">
        <v>14</v>
      </c>
      <c r="U218" s="14" t="s">
        <v>14</v>
      </c>
      <c r="V218" s="14" t="s">
        <v>14</v>
      </c>
      <c r="W218" s="14" t="s">
        <v>14</v>
      </c>
      <c r="X218" s="14" t="s">
        <v>14</v>
      </c>
      <c r="Y218" s="14" t="s">
        <v>14</v>
      </c>
      <c r="Z218" s="14" t="s">
        <v>14</v>
      </c>
      <c r="AA218" s="14" t="s">
        <v>14</v>
      </c>
      <c r="AB218" s="14" t="s">
        <v>14</v>
      </c>
      <c r="AC218" s="14" t="s">
        <v>14</v>
      </c>
    </row>
  </sheetData>
  <autoFilter ref="A1:AC218" xr:uid="{00000000-0009-0000-0000-000000000000}"/>
  <pageMargins left="0.70866141732283472" right="0.70866141732283472" top="0.74803149606299213" bottom="0.74803149606299213" header="0.31496062992125984" footer="0.31496062992125984"/>
  <pageSetup paperSize="9" scale="23" fitToHeight="0" orientation="landscape" r:id="rId1"/>
  <headerFooter>
    <oddHeader>&amp;CPart 1 : EUCROF Code Requirements</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193CD-2630-4747-984D-21A04B9511D5}">
  <sheetPr>
    <pageSetUpPr fitToPage="1"/>
  </sheetPr>
  <dimension ref="A1:AC218"/>
  <sheetViews>
    <sheetView tabSelected="1" topLeftCell="K1" zoomScale="80" zoomScaleNormal="80" zoomScaleSheetLayoutView="100" workbookViewId="0">
      <pane ySplit="1" topLeftCell="A53" activePane="bottomLeft" state="frozen"/>
      <selection pane="bottomLeft" activeCell="T58" sqref="T58"/>
    </sheetView>
  </sheetViews>
  <sheetFormatPr defaultColWidth="9.140625" defaultRowHeight="12.75" x14ac:dyDescent="0.2"/>
  <cols>
    <col min="1" max="1" width="8" style="1" customWidth="1"/>
    <col min="2" max="2" width="14.5703125" style="1" customWidth="1"/>
    <col min="3" max="3" width="23.85546875" style="1" customWidth="1"/>
    <col min="4" max="4" width="11.42578125" style="13" customWidth="1"/>
    <col min="5" max="5" width="83.5703125" style="1" customWidth="1"/>
    <col min="6" max="6" width="61.42578125" style="1" customWidth="1"/>
    <col min="7" max="7" width="18.5703125" style="1" customWidth="1"/>
    <col min="8" max="8" width="17.140625" style="1" customWidth="1"/>
    <col min="9" max="9" width="16.5703125" style="1" customWidth="1"/>
    <col min="10" max="10" width="21.5703125" style="1" customWidth="1"/>
    <col min="11" max="11" width="17.85546875" style="1" customWidth="1"/>
    <col min="12" max="12" width="21.5703125" style="1" customWidth="1"/>
    <col min="13" max="13" width="18" style="1" customWidth="1"/>
    <col min="14" max="14" width="14.42578125" style="1" customWidth="1"/>
    <col min="15" max="15" width="15.42578125" style="1" customWidth="1"/>
    <col min="16" max="16" width="14.42578125" style="1" customWidth="1"/>
    <col min="17" max="17" width="18.140625" style="1" customWidth="1"/>
    <col min="18" max="18" width="15.140625" style="1" customWidth="1"/>
    <col min="19" max="19" width="12.42578125" style="1" customWidth="1"/>
    <col min="20" max="20" width="21.140625" style="1" customWidth="1"/>
    <col min="21" max="21" width="12.42578125" style="1" customWidth="1"/>
    <col min="22" max="22" width="17.5703125" style="1" customWidth="1"/>
    <col min="23" max="23" width="18.42578125" style="1" customWidth="1"/>
    <col min="24" max="24" width="16" style="1" customWidth="1"/>
    <col min="25" max="25" width="14.42578125" style="1" customWidth="1"/>
    <col min="26" max="26" width="21" style="1" customWidth="1"/>
    <col min="27" max="27" width="13.85546875" style="1" customWidth="1"/>
    <col min="28" max="28" width="21.140625" style="1" customWidth="1"/>
    <col min="29" max="29" width="23.5703125" style="1" customWidth="1"/>
    <col min="30" max="16384" width="9.140625" style="1"/>
  </cols>
  <sheetData>
    <row r="1" spans="1:29" ht="92.25" customHeight="1" x14ac:dyDescent="0.2">
      <c r="A1" s="8" t="s">
        <v>258</v>
      </c>
      <c r="B1" s="8" t="s">
        <v>90</v>
      </c>
      <c r="C1" s="9" t="s">
        <v>269</v>
      </c>
      <c r="D1" s="9" t="s">
        <v>443</v>
      </c>
      <c r="E1" s="8" t="s">
        <v>91</v>
      </c>
      <c r="F1" s="9" t="s">
        <v>246</v>
      </c>
      <c r="G1" s="4" t="s">
        <v>738</v>
      </c>
      <c r="H1" s="4" t="s">
        <v>739</v>
      </c>
      <c r="I1" s="4" t="s">
        <v>740</v>
      </c>
      <c r="J1" s="4" t="s">
        <v>741</v>
      </c>
      <c r="K1" s="4" t="s">
        <v>3</v>
      </c>
      <c r="L1" s="4" t="s">
        <v>742</v>
      </c>
      <c r="M1" s="4" t="s">
        <v>743</v>
      </c>
      <c r="N1" s="4" t="s">
        <v>744</v>
      </c>
      <c r="O1" s="4" t="s">
        <v>5</v>
      </c>
      <c r="P1" s="4" t="s">
        <v>745</v>
      </c>
      <c r="Q1" s="4" t="s">
        <v>746</v>
      </c>
      <c r="R1" s="4" t="s">
        <v>747</v>
      </c>
      <c r="S1" s="4" t="s">
        <v>748</v>
      </c>
      <c r="T1" s="4" t="s">
        <v>749</v>
      </c>
      <c r="U1" s="4" t="s">
        <v>8</v>
      </c>
      <c r="V1" s="4" t="s">
        <v>750</v>
      </c>
      <c r="W1" s="4" t="s">
        <v>751</v>
      </c>
      <c r="X1" s="4" t="s">
        <v>752</v>
      </c>
      <c r="Y1" s="4" t="s">
        <v>753</v>
      </c>
      <c r="Z1" s="4" t="s">
        <v>754</v>
      </c>
      <c r="AA1" s="4" t="s">
        <v>755</v>
      </c>
      <c r="AB1" s="4" t="s">
        <v>756</v>
      </c>
      <c r="AC1" s="4" t="s">
        <v>757</v>
      </c>
    </row>
    <row r="2" spans="1:29" ht="45" x14ac:dyDescent="0.2">
      <c r="A2" s="14">
        <v>1</v>
      </c>
      <c r="B2" s="14" t="s">
        <v>247</v>
      </c>
      <c r="C2" s="15" t="s">
        <v>622</v>
      </c>
      <c r="D2" s="16" t="s">
        <v>617</v>
      </c>
      <c r="E2" s="17" t="s">
        <v>621</v>
      </c>
      <c r="F2" s="18"/>
      <c r="G2" s="14" t="s">
        <v>736</v>
      </c>
      <c r="H2" s="14" t="s">
        <v>736</v>
      </c>
      <c r="I2" s="14" t="s">
        <v>736</v>
      </c>
      <c r="J2" s="14" t="s">
        <v>736</v>
      </c>
      <c r="K2" s="14" t="s">
        <v>736</v>
      </c>
      <c r="L2" s="14" t="s">
        <v>736</v>
      </c>
      <c r="M2" s="14" t="s">
        <v>736</v>
      </c>
      <c r="N2" s="14" t="s">
        <v>736</v>
      </c>
      <c r="O2" s="14" t="s">
        <v>736</v>
      </c>
      <c r="P2" s="14" t="s">
        <v>736</v>
      </c>
      <c r="Q2" s="14" t="s">
        <v>736</v>
      </c>
      <c r="R2" s="14" t="s">
        <v>736</v>
      </c>
      <c r="S2" s="14" t="s">
        <v>736</v>
      </c>
      <c r="T2" s="14" t="s">
        <v>736</v>
      </c>
      <c r="U2" s="14" t="s">
        <v>736</v>
      </c>
      <c r="V2" s="14" t="s">
        <v>736</v>
      </c>
      <c r="W2" s="14" t="s">
        <v>736</v>
      </c>
      <c r="X2" s="14" t="s">
        <v>736</v>
      </c>
      <c r="Y2" s="14" t="s">
        <v>736</v>
      </c>
      <c r="Z2" s="14" t="s">
        <v>736</v>
      </c>
      <c r="AA2" s="14" t="s">
        <v>736</v>
      </c>
      <c r="AB2" s="14" t="s">
        <v>736</v>
      </c>
      <c r="AC2" s="14" t="s">
        <v>736</v>
      </c>
    </row>
    <row r="3" spans="1:29" ht="60" x14ac:dyDescent="0.2">
      <c r="A3" s="14">
        <f>A2</f>
        <v>1</v>
      </c>
      <c r="B3" s="14" t="s">
        <v>247</v>
      </c>
      <c r="C3" s="15" t="s">
        <v>624</v>
      </c>
      <c r="D3" s="16" t="s">
        <v>13</v>
      </c>
      <c r="E3" s="17" t="s">
        <v>625</v>
      </c>
      <c r="F3" s="15" t="s">
        <v>626</v>
      </c>
      <c r="G3" s="14" t="s">
        <v>735</v>
      </c>
      <c r="H3" s="14" t="s">
        <v>735</v>
      </c>
      <c r="I3" s="14" t="s">
        <v>736</v>
      </c>
      <c r="J3" s="14" t="s">
        <v>736</v>
      </c>
      <c r="K3" s="14" t="s">
        <v>736</v>
      </c>
      <c r="L3" s="14" t="s">
        <v>736</v>
      </c>
      <c r="M3" s="14" t="s">
        <v>736</v>
      </c>
      <c r="N3" s="14" t="s">
        <v>736</v>
      </c>
      <c r="O3" s="14" t="s">
        <v>736</v>
      </c>
      <c r="P3" s="14" t="s">
        <v>736</v>
      </c>
      <c r="Q3" s="14" t="s">
        <v>736</v>
      </c>
      <c r="R3" s="14" t="s">
        <v>736</v>
      </c>
      <c r="S3" s="14" t="s">
        <v>736</v>
      </c>
      <c r="T3" s="14" t="s">
        <v>736</v>
      </c>
      <c r="U3" s="14" t="s">
        <v>736</v>
      </c>
      <c r="V3" s="14" t="s">
        <v>736</v>
      </c>
      <c r="W3" s="14" t="s">
        <v>736</v>
      </c>
      <c r="X3" s="14" t="s">
        <v>736</v>
      </c>
      <c r="Y3" s="14" t="s">
        <v>736</v>
      </c>
      <c r="Z3" s="14" t="s">
        <v>736</v>
      </c>
      <c r="AA3" s="14" t="s">
        <v>736</v>
      </c>
      <c r="AB3" s="14" t="s">
        <v>736</v>
      </c>
      <c r="AC3" s="14" t="s">
        <v>736</v>
      </c>
    </row>
    <row r="4" spans="1:29" ht="64.5" customHeight="1" x14ac:dyDescent="0.2">
      <c r="A4" s="14">
        <f t="shared" ref="A4:A67" si="0">A3</f>
        <v>1</v>
      </c>
      <c r="B4" s="14" t="s">
        <v>247</v>
      </c>
      <c r="C4" s="15" t="s">
        <v>624</v>
      </c>
      <c r="D4" s="16" t="s">
        <v>16</v>
      </c>
      <c r="E4" s="17" t="s">
        <v>628</v>
      </c>
      <c r="F4" s="15" t="s">
        <v>626</v>
      </c>
      <c r="G4" s="14" t="s">
        <v>735</v>
      </c>
      <c r="H4" s="14" t="s">
        <v>735</v>
      </c>
      <c r="I4" s="14" t="s">
        <v>736</v>
      </c>
      <c r="J4" s="14" t="s">
        <v>736</v>
      </c>
      <c r="K4" s="14" t="s">
        <v>736</v>
      </c>
      <c r="L4" s="14" t="s">
        <v>736</v>
      </c>
      <c r="M4" s="14" t="s">
        <v>736</v>
      </c>
      <c r="N4" s="14" t="s">
        <v>736</v>
      </c>
      <c r="O4" s="14" t="s">
        <v>736</v>
      </c>
      <c r="P4" s="14" t="s">
        <v>736</v>
      </c>
      <c r="Q4" s="14" t="s">
        <v>736</v>
      </c>
      <c r="R4" s="14" t="s">
        <v>736</v>
      </c>
      <c r="S4" s="14" t="s">
        <v>736</v>
      </c>
      <c r="T4" s="14" t="s">
        <v>736</v>
      </c>
      <c r="U4" s="14" t="s">
        <v>736</v>
      </c>
      <c r="V4" s="14" t="s">
        <v>736</v>
      </c>
      <c r="W4" s="14" t="s">
        <v>736</v>
      </c>
      <c r="X4" s="14" t="s">
        <v>736</v>
      </c>
      <c r="Y4" s="14" t="s">
        <v>736</v>
      </c>
      <c r="Z4" s="14" t="s">
        <v>736</v>
      </c>
      <c r="AA4" s="14" t="s">
        <v>736</v>
      </c>
      <c r="AB4" s="14" t="s">
        <v>736</v>
      </c>
      <c r="AC4" s="14" t="s">
        <v>736</v>
      </c>
    </row>
    <row r="5" spans="1:29" ht="60" x14ac:dyDescent="0.2">
      <c r="A5" s="14">
        <f t="shared" si="0"/>
        <v>1</v>
      </c>
      <c r="B5" s="14" t="s">
        <v>247</v>
      </c>
      <c r="C5" s="15" t="s">
        <v>624</v>
      </c>
      <c r="D5" s="16" t="s">
        <v>18</v>
      </c>
      <c r="E5" s="17" t="s">
        <v>629</v>
      </c>
      <c r="F5" s="15" t="s">
        <v>626</v>
      </c>
      <c r="G5" s="14" t="s">
        <v>735</v>
      </c>
      <c r="H5" s="14" t="s">
        <v>735</v>
      </c>
      <c r="I5" s="14" t="s">
        <v>736</v>
      </c>
      <c r="J5" s="14" t="s">
        <v>736</v>
      </c>
      <c r="K5" s="14" t="s">
        <v>736</v>
      </c>
      <c r="L5" s="14" t="s">
        <v>736</v>
      </c>
      <c r="M5" s="14" t="s">
        <v>736</v>
      </c>
      <c r="N5" s="14" t="s">
        <v>736</v>
      </c>
      <c r="O5" s="14" t="s">
        <v>736</v>
      </c>
      <c r="P5" s="14" t="s">
        <v>736</v>
      </c>
      <c r="Q5" s="14" t="s">
        <v>736</v>
      </c>
      <c r="R5" s="14" t="s">
        <v>736</v>
      </c>
      <c r="S5" s="14" t="s">
        <v>736</v>
      </c>
      <c r="T5" s="14" t="s">
        <v>736</v>
      </c>
      <c r="U5" s="14" t="s">
        <v>736</v>
      </c>
      <c r="V5" s="14" t="s">
        <v>736</v>
      </c>
      <c r="W5" s="14" t="s">
        <v>736</v>
      </c>
      <c r="X5" s="14" t="s">
        <v>736</v>
      </c>
      <c r="Y5" s="14" t="s">
        <v>736</v>
      </c>
      <c r="Z5" s="14" t="s">
        <v>736</v>
      </c>
      <c r="AA5" s="14" t="s">
        <v>736</v>
      </c>
      <c r="AB5" s="14" t="s">
        <v>736</v>
      </c>
      <c r="AC5" s="14" t="s">
        <v>736</v>
      </c>
    </row>
    <row r="6" spans="1:29" ht="60" x14ac:dyDescent="0.2">
      <c r="A6" s="14">
        <f t="shared" si="0"/>
        <v>1</v>
      </c>
      <c r="B6" s="14" t="s">
        <v>247</v>
      </c>
      <c r="C6" s="15" t="s">
        <v>624</v>
      </c>
      <c r="D6" s="16" t="s">
        <v>19</v>
      </c>
      <c r="E6" s="17" t="s">
        <v>630</v>
      </c>
      <c r="F6" s="15" t="s">
        <v>626</v>
      </c>
      <c r="G6" s="14" t="s">
        <v>735</v>
      </c>
      <c r="H6" s="14" t="s">
        <v>735</v>
      </c>
      <c r="I6" s="14" t="s">
        <v>736</v>
      </c>
      <c r="J6" s="14" t="s">
        <v>736</v>
      </c>
      <c r="K6" s="14" t="s">
        <v>736</v>
      </c>
      <c r="L6" s="14" t="s">
        <v>736</v>
      </c>
      <c r="M6" s="14" t="s">
        <v>736</v>
      </c>
      <c r="N6" s="14" t="s">
        <v>736</v>
      </c>
      <c r="O6" s="14" t="s">
        <v>736</v>
      </c>
      <c r="P6" s="14" t="s">
        <v>736</v>
      </c>
      <c r="Q6" s="14" t="s">
        <v>736</v>
      </c>
      <c r="R6" s="14" t="s">
        <v>736</v>
      </c>
      <c r="S6" s="14" t="s">
        <v>736</v>
      </c>
      <c r="T6" s="14" t="s">
        <v>736</v>
      </c>
      <c r="U6" s="14" t="s">
        <v>736</v>
      </c>
      <c r="V6" s="14" t="s">
        <v>736</v>
      </c>
      <c r="W6" s="14" t="s">
        <v>736</v>
      </c>
      <c r="X6" s="14" t="s">
        <v>736</v>
      </c>
      <c r="Y6" s="14" t="s">
        <v>736</v>
      </c>
      <c r="Z6" s="14" t="s">
        <v>736</v>
      </c>
      <c r="AA6" s="14" t="s">
        <v>736</v>
      </c>
      <c r="AB6" s="14" t="s">
        <v>736</v>
      </c>
      <c r="AC6" s="14" t="s">
        <v>736</v>
      </c>
    </row>
    <row r="7" spans="1:29" ht="135" customHeight="1" x14ac:dyDescent="0.2">
      <c r="A7" s="14">
        <f t="shared" si="0"/>
        <v>1</v>
      </c>
      <c r="B7" s="14" t="s">
        <v>247</v>
      </c>
      <c r="C7" s="15" t="s">
        <v>624</v>
      </c>
      <c r="D7" s="16" t="s">
        <v>20</v>
      </c>
      <c r="E7" s="17" t="s">
        <v>631</v>
      </c>
      <c r="F7" s="15" t="s">
        <v>626</v>
      </c>
      <c r="G7" s="14" t="s">
        <v>735</v>
      </c>
      <c r="H7" s="14" t="s">
        <v>735</v>
      </c>
      <c r="I7" s="14" t="s">
        <v>736</v>
      </c>
      <c r="J7" s="14" t="s">
        <v>736</v>
      </c>
      <c r="K7" s="14" t="s">
        <v>736</v>
      </c>
      <c r="L7" s="14" t="s">
        <v>736</v>
      </c>
      <c r="M7" s="14" t="s">
        <v>736</v>
      </c>
      <c r="N7" s="14" t="s">
        <v>736</v>
      </c>
      <c r="O7" s="14" t="s">
        <v>736</v>
      </c>
      <c r="P7" s="14" t="s">
        <v>736</v>
      </c>
      <c r="Q7" s="14" t="s">
        <v>736</v>
      </c>
      <c r="R7" s="14" t="s">
        <v>736</v>
      </c>
      <c r="S7" s="14" t="s">
        <v>736</v>
      </c>
      <c r="T7" s="14" t="s">
        <v>736</v>
      </c>
      <c r="U7" s="14" t="s">
        <v>736</v>
      </c>
      <c r="V7" s="14" t="s">
        <v>736</v>
      </c>
      <c r="W7" s="14" t="s">
        <v>736</v>
      </c>
      <c r="X7" s="14" t="s">
        <v>736</v>
      </c>
      <c r="Y7" s="14" t="s">
        <v>736</v>
      </c>
      <c r="Z7" s="14" t="s">
        <v>736</v>
      </c>
      <c r="AA7" s="14" t="s">
        <v>736</v>
      </c>
      <c r="AB7" s="14" t="s">
        <v>736</v>
      </c>
      <c r="AC7" s="14" t="s">
        <v>736</v>
      </c>
    </row>
    <row r="8" spans="1:29" ht="60" x14ac:dyDescent="0.2">
      <c r="A8" s="14">
        <f t="shared" si="0"/>
        <v>1</v>
      </c>
      <c r="B8" s="14" t="s">
        <v>247</v>
      </c>
      <c r="C8" s="15" t="s">
        <v>624</v>
      </c>
      <c r="D8" s="16" t="s">
        <v>21</v>
      </c>
      <c r="E8" s="17" t="s">
        <v>632</v>
      </c>
      <c r="F8" s="15" t="s">
        <v>626</v>
      </c>
      <c r="G8" s="14" t="s">
        <v>735</v>
      </c>
      <c r="H8" s="14" t="s">
        <v>735</v>
      </c>
      <c r="I8" s="14" t="s">
        <v>736</v>
      </c>
      <c r="J8" s="14" t="s">
        <v>736</v>
      </c>
      <c r="K8" s="14" t="s">
        <v>736</v>
      </c>
      <c r="L8" s="14" t="s">
        <v>736</v>
      </c>
      <c r="M8" s="14" t="s">
        <v>736</v>
      </c>
      <c r="N8" s="14" t="s">
        <v>736</v>
      </c>
      <c r="O8" s="14" t="s">
        <v>736</v>
      </c>
      <c r="P8" s="14" t="s">
        <v>736</v>
      </c>
      <c r="Q8" s="14" t="s">
        <v>736</v>
      </c>
      <c r="R8" s="14" t="s">
        <v>736</v>
      </c>
      <c r="S8" s="14" t="s">
        <v>736</v>
      </c>
      <c r="T8" s="14" t="s">
        <v>736</v>
      </c>
      <c r="U8" s="14" t="s">
        <v>736</v>
      </c>
      <c r="V8" s="14" t="s">
        <v>736</v>
      </c>
      <c r="W8" s="14" t="s">
        <v>736</v>
      </c>
      <c r="X8" s="14" t="s">
        <v>736</v>
      </c>
      <c r="Y8" s="14" t="s">
        <v>736</v>
      </c>
      <c r="Z8" s="14" t="s">
        <v>736</v>
      </c>
      <c r="AA8" s="14" t="s">
        <v>736</v>
      </c>
      <c r="AB8" s="14" t="s">
        <v>736</v>
      </c>
      <c r="AC8" s="14" t="s">
        <v>736</v>
      </c>
    </row>
    <row r="9" spans="1:29" ht="103.5" customHeight="1" x14ac:dyDescent="0.2">
      <c r="A9" s="14">
        <f t="shared" si="0"/>
        <v>1</v>
      </c>
      <c r="B9" s="14" t="s">
        <v>247</v>
      </c>
      <c r="C9" s="15" t="s">
        <v>624</v>
      </c>
      <c r="D9" s="16" t="s">
        <v>22</v>
      </c>
      <c r="E9" s="17" t="s">
        <v>633</v>
      </c>
      <c r="F9" s="15" t="s">
        <v>626</v>
      </c>
      <c r="G9" s="14" t="s">
        <v>735</v>
      </c>
      <c r="H9" s="14" t="s">
        <v>735</v>
      </c>
      <c r="I9" s="14" t="s">
        <v>736</v>
      </c>
      <c r="J9" s="14" t="s">
        <v>736</v>
      </c>
      <c r="K9" s="14" t="s">
        <v>736</v>
      </c>
      <c r="L9" s="14" t="s">
        <v>736</v>
      </c>
      <c r="M9" s="14" t="s">
        <v>736</v>
      </c>
      <c r="N9" s="14" t="s">
        <v>736</v>
      </c>
      <c r="O9" s="14" t="s">
        <v>736</v>
      </c>
      <c r="P9" s="14" t="s">
        <v>736</v>
      </c>
      <c r="Q9" s="14" t="s">
        <v>736</v>
      </c>
      <c r="R9" s="14" t="s">
        <v>736</v>
      </c>
      <c r="S9" s="14" t="s">
        <v>736</v>
      </c>
      <c r="T9" s="14" t="s">
        <v>736</v>
      </c>
      <c r="U9" s="14" t="s">
        <v>736</v>
      </c>
      <c r="V9" s="14" t="s">
        <v>736</v>
      </c>
      <c r="W9" s="14" t="s">
        <v>736</v>
      </c>
      <c r="X9" s="14" t="s">
        <v>736</v>
      </c>
      <c r="Y9" s="14" t="s">
        <v>736</v>
      </c>
      <c r="Z9" s="14" t="s">
        <v>736</v>
      </c>
      <c r="AA9" s="14" t="s">
        <v>736</v>
      </c>
      <c r="AB9" s="14" t="s">
        <v>736</v>
      </c>
      <c r="AC9" s="14" t="s">
        <v>736</v>
      </c>
    </row>
    <row r="10" spans="1:29" ht="67.5" customHeight="1" x14ac:dyDescent="0.2">
      <c r="A10" s="14">
        <f t="shared" si="0"/>
        <v>1</v>
      </c>
      <c r="B10" s="14" t="s">
        <v>247</v>
      </c>
      <c r="C10" s="15" t="s">
        <v>624</v>
      </c>
      <c r="D10" s="16" t="s">
        <v>23</v>
      </c>
      <c r="E10" s="17" t="s">
        <v>634</v>
      </c>
      <c r="F10" s="15" t="s">
        <v>626</v>
      </c>
      <c r="G10" s="14" t="s">
        <v>735</v>
      </c>
      <c r="H10" s="14" t="s">
        <v>735</v>
      </c>
      <c r="I10" s="14" t="s">
        <v>736</v>
      </c>
      <c r="J10" s="14" t="s">
        <v>736</v>
      </c>
      <c r="K10" s="14" t="s">
        <v>736</v>
      </c>
      <c r="L10" s="14" t="s">
        <v>736</v>
      </c>
      <c r="M10" s="14" t="s">
        <v>736</v>
      </c>
      <c r="N10" s="14" t="s">
        <v>736</v>
      </c>
      <c r="O10" s="14" t="s">
        <v>736</v>
      </c>
      <c r="P10" s="14" t="s">
        <v>736</v>
      </c>
      <c r="Q10" s="14" t="s">
        <v>736</v>
      </c>
      <c r="R10" s="14" t="s">
        <v>736</v>
      </c>
      <c r="S10" s="14" t="s">
        <v>736</v>
      </c>
      <c r="T10" s="14" t="s">
        <v>736</v>
      </c>
      <c r="U10" s="14" t="s">
        <v>736</v>
      </c>
      <c r="V10" s="14" t="s">
        <v>736</v>
      </c>
      <c r="W10" s="14" t="s">
        <v>736</v>
      </c>
      <c r="X10" s="14" t="s">
        <v>736</v>
      </c>
      <c r="Y10" s="14" t="s">
        <v>736</v>
      </c>
      <c r="Z10" s="14" t="s">
        <v>736</v>
      </c>
      <c r="AA10" s="14" t="s">
        <v>736</v>
      </c>
      <c r="AB10" s="14" t="s">
        <v>736</v>
      </c>
      <c r="AC10" s="14" t="s">
        <v>736</v>
      </c>
    </row>
    <row r="11" spans="1:29" ht="71.25" customHeight="1" x14ac:dyDescent="0.2">
      <c r="A11" s="14">
        <f t="shared" si="0"/>
        <v>1</v>
      </c>
      <c r="B11" s="14" t="s">
        <v>247</v>
      </c>
      <c r="C11" s="15" t="s">
        <v>624</v>
      </c>
      <c r="D11" s="16" t="s">
        <v>24</v>
      </c>
      <c r="E11" s="17" t="s">
        <v>635</v>
      </c>
      <c r="F11" s="15" t="s">
        <v>626</v>
      </c>
      <c r="G11" s="14" t="s">
        <v>735</v>
      </c>
      <c r="H11" s="14" t="s">
        <v>735</v>
      </c>
      <c r="I11" s="14" t="s">
        <v>736</v>
      </c>
      <c r="J11" s="14" t="s">
        <v>736</v>
      </c>
      <c r="K11" s="14" t="s">
        <v>736</v>
      </c>
      <c r="L11" s="14" t="s">
        <v>736</v>
      </c>
      <c r="M11" s="14" t="s">
        <v>736</v>
      </c>
      <c r="N11" s="14" t="s">
        <v>736</v>
      </c>
      <c r="O11" s="14" t="s">
        <v>736</v>
      </c>
      <c r="P11" s="14" t="s">
        <v>736</v>
      </c>
      <c r="Q11" s="14" t="s">
        <v>736</v>
      </c>
      <c r="R11" s="14" t="s">
        <v>736</v>
      </c>
      <c r="S11" s="14" t="s">
        <v>736</v>
      </c>
      <c r="T11" s="14" t="s">
        <v>736</v>
      </c>
      <c r="U11" s="14" t="s">
        <v>736</v>
      </c>
      <c r="V11" s="14" t="s">
        <v>736</v>
      </c>
      <c r="W11" s="14" t="s">
        <v>736</v>
      </c>
      <c r="X11" s="14" t="s">
        <v>736</v>
      </c>
      <c r="Y11" s="14" t="s">
        <v>736</v>
      </c>
      <c r="Z11" s="14" t="s">
        <v>736</v>
      </c>
      <c r="AA11" s="14" t="s">
        <v>736</v>
      </c>
      <c r="AB11" s="14" t="s">
        <v>736</v>
      </c>
      <c r="AC11" s="14" t="s">
        <v>736</v>
      </c>
    </row>
    <row r="12" spans="1:29" ht="133.5" customHeight="1" x14ac:dyDescent="0.2">
      <c r="A12" s="14">
        <f t="shared" si="0"/>
        <v>1</v>
      </c>
      <c r="B12" s="14" t="s">
        <v>247</v>
      </c>
      <c r="C12" s="15" t="s">
        <v>624</v>
      </c>
      <c r="D12" s="16" t="s">
        <v>25</v>
      </c>
      <c r="E12" s="17" t="s">
        <v>636</v>
      </c>
      <c r="F12" s="15" t="s">
        <v>626</v>
      </c>
      <c r="G12" s="14" t="s">
        <v>735</v>
      </c>
      <c r="H12" s="14" t="s">
        <v>735</v>
      </c>
      <c r="I12" s="14" t="s">
        <v>736</v>
      </c>
      <c r="J12" s="14" t="s">
        <v>736</v>
      </c>
      <c r="K12" s="14" t="s">
        <v>736</v>
      </c>
      <c r="L12" s="14" t="s">
        <v>736</v>
      </c>
      <c r="M12" s="14" t="s">
        <v>736</v>
      </c>
      <c r="N12" s="14" t="s">
        <v>736</v>
      </c>
      <c r="O12" s="14" t="s">
        <v>736</v>
      </c>
      <c r="P12" s="14" t="s">
        <v>736</v>
      </c>
      <c r="Q12" s="14" t="s">
        <v>736</v>
      </c>
      <c r="R12" s="14" t="s">
        <v>736</v>
      </c>
      <c r="S12" s="14" t="s">
        <v>736</v>
      </c>
      <c r="T12" s="14" t="s">
        <v>736</v>
      </c>
      <c r="U12" s="14" t="s">
        <v>736</v>
      </c>
      <c r="V12" s="14" t="s">
        <v>736</v>
      </c>
      <c r="W12" s="14" t="s">
        <v>736</v>
      </c>
      <c r="X12" s="14" t="s">
        <v>736</v>
      </c>
      <c r="Y12" s="14" t="s">
        <v>736</v>
      </c>
      <c r="Z12" s="14" t="s">
        <v>736</v>
      </c>
      <c r="AA12" s="14" t="s">
        <v>736</v>
      </c>
      <c r="AB12" s="14" t="s">
        <v>736</v>
      </c>
      <c r="AC12" s="14" t="s">
        <v>736</v>
      </c>
    </row>
    <row r="13" spans="1:29" ht="237.75" customHeight="1" x14ac:dyDescent="0.2">
      <c r="A13" s="14">
        <f t="shared" si="0"/>
        <v>1</v>
      </c>
      <c r="B13" s="14" t="s">
        <v>247</v>
      </c>
      <c r="C13" s="15" t="s">
        <v>624</v>
      </c>
      <c r="D13" s="16" t="s">
        <v>26</v>
      </c>
      <c r="E13" s="17" t="s">
        <v>637</v>
      </c>
      <c r="F13" s="15" t="s">
        <v>626</v>
      </c>
      <c r="G13" s="14" t="s">
        <v>735</v>
      </c>
      <c r="H13" s="14" t="s">
        <v>735</v>
      </c>
      <c r="I13" s="14" t="s">
        <v>736</v>
      </c>
      <c r="J13" s="14" t="s">
        <v>736</v>
      </c>
      <c r="K13" s="14" t="s">
        <v>736</v>
      </c>
      <c r="L13" s="14" t="s">
        <v>736</v>
      </c>
      <c r="M13" s="14" t="s">
        <v>736</v>
      </c>
      <c r="N13" s="14" t="s">
        <v>736</v>
      </c>
      <c r="O13" s="14" t="s">
        <v>736</v>
      </c>
      <c r="P13" s="14" t="s">
        <v>736</v>
      </c>
      <c r="Q13" s="14" t="s">
        <v>736</v>
      </c>
      <c r="R13" s="14" t="s">
        <v>736</v>
      </c>
      <c r="S13" s="14" t="s">
        <v>736</v>
      </c>
      <c r="T13" s="14" t="s">
        <v>736</v>
      </c>
      <c r="U13" s="14" t="s">
        <v>736</v>
      </c>
      <c r="V13" s="14" t="s">
        <v>736</v>
      </c>
      <c r="W13" s="14" t="s">
        <v>736</v>
      </c>
      <c r="X13" s="14" t="s">
        <v>736</v>
      </c>
      <c r="Y13" s="14" t="s">
        <v>736</v>
      </c>
      <c r="Z13" s="14" t="s">
        <v>736</v>
      </c>
      <c r="AA13" s="14" t="s">
        <v>736</v>
      </c>
      <c r="AB13" s="14" t="s">
        <v>736</v>
      </c>
      <c r="AC13" s="14" t="s">
        <v>736</v>
      </c>
    </row>
    <row r="14" spans="1:29" ht="114" customHeight="1" x14ac:dyDescent="0.2">
      <c r="A14" s="14">
        <f t="shared" si="0"/>
        <v>1</v>
      </c>
      <c r="B14" s="14" t="s">
        <v>247</v>
      </c>
      <c r="C14" s="15" t="s">
        <v>624</v>
      </c>
      <c r="D14" s="16" t="s">
        <v>27</v>
      </c>
      <c r="E14" s="17" t="s">
        <v>638</v>
      </c>
      <c r="F14" s="15" t="s">
        <v>626</v>
      </c>
      <c r="G14" s="14" t="s">
        <v>735</v>
      </c>
      <c r="H14" s="14" t="s">
        <v>735</v>
      </c>
      <c r="I14" s="14" t="s">
        <v>736</v>
      </c>
      <c r="J14" s="14" t="s">
        <v>736</v>
      </c>
      <c r="K14" s="14" t="s">
        <v>736</v>
      </c>
      <c r="L14" s="14" t="s">
        <v>736</v>
      </c>
      <c r="M14" s="14" t="s">
        <v>736</v>
      </c>
      <c r="N14" s="14" t="s">
        <v>736</v>
      </c>
      <c r="O14" s="14" t="s">
        <v>736</v>
      </c>
      <c r="P14" s="14" t="s">
        <v>736</v>
      </c>
      <c r="Q14" s="14" t="s">
        <v>736</v>
      </c>
      <c r="R14" s="14" t="s">
        <v>736</v>
      </c>
      <c r="S14" s="14" t="s">
        <v>736</v>
      </c>
      <c r="T14" s="14" t="s">
        <v>736</v>
      </c>
      <c r="U14" s="14" t="s">
        <v>736</v>
      </c>
      <c r="V14" s="14" t="s">
        <v>736</v>
      </c>
      <c r="W14" s="14" t="s">
        <v>736</v>
      </c>
      <c r="X14" s="14" t="s">
        <v>736</v>
      </c>
      <c r="Y14" s="14" t="s">
        <v>736</v>
      </c>
      <c r="Z14" s="14" t="s">
        <v>736</v>
      </c>
      <c r="AA14" s="14" t="s">
        <v>736</v>
      </c>
      <c r="AB14" s="14" t="s">
        <v>736</v>
      </c>
      <c r="AC14" s="14" t="s">
        <v>736</v>
      </c>
    </row>
    <row r="15" spans="1:29" ht="67.5" customHeight="1" x14ac:dyDescent="0.2">
      <c r="A15" s="14">
        <f t="shared" si="0"/>
        <v>1</v>
      </c>
      <c r="B15" s="14" t="s">
        <v>247</v>
      </c>
      <c r="C15" s="15" t="s">
        <v>624</v>
      </c>
      <c r="D15" s="16" t="s">
        <v>28</v>
      </c>
      <c r="E15" s="17" t="s">
        <v>639</v>
      </c>
      <c r="F15" s="15" t="s">
        <v>626</v>
      </c>
      <c r="G15" s="14" t="s">
        <v>735</v>
      </c>
      <c r="H15" s="14" t="s">
        <v>735</v>
      </c>
      <c r="I15" s="14" t="s">
        <v>736</v>
      </c>
      <c r="J15" s="14" t="s">
        <v>736</v>
      </c>
      <c r="K15" s="14" t="s">
        <v>736</v>
      </c>
      <c r="L15" s="14" t="s">
        <v>736</v>
      </c>
      <c r="M15" s="14" t="s">
        <v>736</v>
      </c>
      <c r="N15" s="14" t="s">
        <v>736</v>
      </c>
      <c r="O15" s="14" t="s">
        <v>736</v>
      </c>
      <c r="P15" s="14" t="s">
        <v>736</v>
      </c>
      <c r="Q15" s="14" t="s">
        <v>736</v>
      </c>
      <c r="R15" s="14" t="s">
        <v>736</v>
      </c>
      <c r="S15" s="14" t="s">
        <v>736</v>
      </c>
      <c r="T15" s="14" t="s">
        <v>736</v>
      </c>
      <c r="U15" s="14" t="s">
        <v>736</v>
      </c>
      <c r="V15" s="14" t="s">
        <v>736</v>
      </c>
      <c r="W15" s="14" t="s">
        <v>736</v>
      </c>
      <c r="X15" s="14" t="s">
        <v>736</v>
      </c>
      <c r="Y15" s="14" t="s">
        <v>736</v>
      </c>
      <c r="Z15" s="14" t="s">
        <v>736</v>
      </c>
      <c r="AA15" s="14" t="s">
        <v>736</v>
      </c>
      <c r="AB15" s="14" t="s">
        <v>736</v>
      </c>
      <c r="AC15" s="14" t="s">
        <v>736</v>
      </c>
    </row>
    <row r="16" spans="1:29" ht="117.75" customHeight="1" x14ac:dyDescent="0.2">
      <c r="A16" s="14">
        <f t="shared" si="0"/>
        <v>1</v>
      </c>
      <c r="B16" s="14" t="s">
        <v>247</v>
      </c>
      <c r="C16" s="15" t="s">
        <v>624</v>
      </c>
      <c r="D16" s="16" t="s">
        <v>29</v>
      </c>
      <c r="E16" s="17" t="s">
        <v>640</v>
      </c>
      <c r="F16" s="15" t="s">
        <v>626</v>
      </c>
      <c r="G16" s="14" t="s">
        <v>735</v>
      </c>
      <c r="H16" s="14" t="s">
        <v>735</v>
      </c>
      <c r="I16" s="14" t="s">
        <v>736</v>
      </c>
      <c r="J16" s="14" t="s">
        <v>736</v>
      </c>
      <c r="K16" s="14" t="s">
        <v>736</v>
      </c>
      <c r="L16" s="14" t="s">
        <v>736</v>
      </c>
      <c r="M16" s="14" t="s">
        <v>736</v>
      </c>
      <c r="N16" s="14" t="s">
        <v>736</v>
      </c>
      <c r="O16" s="14" t="s">
        <v>736</v>
      </c>
      <c r="P16" s="14" t="s">
        <v>736</v>
      </c>
      <c r="Q16" s="14" t="s">
        <v>736</v>
      </c>
      <c r="R16" s="14" t="s">
        <v>736</v>
      </c>
      <c r="S16" s="14" t="s">
        <v>736</v>
      </c>
      <c r="T16" s="14" t="s">
        <v>736</v>
      </c>
      <c r="U16" s="14" t="s">
        <v>736</v>
      </c>
      <c r="V16" s="14" t="s">
        <v>736</v>
      </c>
      <c r="W16" s="14" t="s">
        <v>736</v>
      </c>
      <c r="X16" s="14" t="s">
        <v>736</v>
      </c>
      <c r="Y16" s="14" t="s">
        <v>736</v>
      </c>
      <c r="Z16" s="14" t="s">
        <v>736</v>
      </c>
      <c r="AA16" s="14" t="s">
        <v>736</v>
      </c>
      <c r="AB16" s="14" t="s">
        <v>736</v>
      </c>
      <c r="AC16" s="14" t="s">
        <v>736</v>
      </c>
    </row>
    <row r="17" spans="1:29" ht="71.25" customHeight="1" x14ac:dyDescent="0.2">
      <c r="A17" s="14">
        <f t="shared" si="0"/>
        <v>1</v>
      </c>
      <c r="B17" s="14" t="s">
        <v>247</v>
      </c>
      <c r="C17" s="15" t="s">
        <v>624</v>
      </c>
      <c r="D17" s="16" t="s">
        <v>30</v>
      </c>
      <c r="E17" s="17" t="s">
        <v>641</v>
      </c>
      <c r="F17" s="15" t="s">
        <v>626</v>
      </c>
      <c r="G17" s="14" t="s">
        <v>735</v>
      </c>
      <c r="H17" s="14" t="s">
        <v>735</v>
      </c>
      <c r="I17" s="14" t="s">
        <v>736</v>
      </c>
      <c r="J17" s="14" t="s">
        <v>736</v>
      </c>
      <c r="K17" s="14" t="s">
        <v>736</v>
      </c>
      <c r="L17" s="14" t="s">
        <v>736</v>
      </c>
      <c r="M17" s="14" t="s">
        <v>736</v>
      </c>
      <c r="N17" s="14" t="s">
        <v>736</v>
      </c>
      <c r="O17" s="14" t="s">
        <v>736</v>
      </c>
      <c r="P17" s="14" t="s">
        <v>736</v>
      </c>
      <c r="Q17" s="14" t="s">
        <v>736</v>
      </c>
      <c r="R17" s="14" t="s">
        <v>736</v>
      </c>
      <c r="S17" s="14" t="s">
        <v>736</v>
      </c>
      <c r="T17" s="14" t="s">
        <v>736</v>
      </c>
      <c r="U17" s="14" t="s">
        <v>736</v>
      </c>
      <c r="V17" s="14" t="s">
        <v>736</v>
      </c>
      <c r="W17" s="14" t="s">
        <v>736</v>
      </c>
      <c r="X17" s="14" t="s">
        <v>736</v>
      </c>
      <c r="Y17" s="14" t="s">
        <v>736</v>
      </c>
      <c r="Z17" s="14" t="s">
        <v>736</v>
      </c>
      <c r="AA17" s="14" t="s">
        <v>736</v>
      </c>
      <c r="AB17" s="14" t="s">
        <v>736</v>
      </c>
      <c r="AC17" s="14" t="s">
        <v>736</v>
      </c>
    </row>
    <row r="18" spans="1:29" ht="82.5" customHeight="1" x14ac:dyDescent="0.2">
      <c r="A18" s="14">
        <f t="shared" si="0"/>
        <v>1</v>
      </c>
      <c r="B18" s="14" t="s">
        <v>247</v>
      </c>
      <c r="C18" s="15" t="s">
        <v>624</v>
      </c>
      <c r="D18" s="16" t="s">
        <v>31</v>
      </c>
      <c r="E18" s="17" t="s">
        <v>642</v>
      </c>
      <c r="F18" s="15" t="s">
        <v>626</v>
      </c>
      <c r="G18" s="14" t="s">
        <v>735</v>
      </c>
      <c r="H18" s="14" t="s">
        <v>735</v>
      </c>
      <c r="I18" s="14" t="s">
        <v>736</v>
      </c>
      <c r="J18" s="14" t="s">
        <v>736</v>
      </c>
      <c r="K18" s="14" t="s">
        <v>736</v>
      </c>
      <c r="L18" s="14" t="s">
        <v>736</v>
      </c>
      <c r="M18" s="14" t="s">
        <v>736</v>
      </c>
      <c r="N18" s="14" t="s">
        <v>736</v>
      </c>
      <c r="O18" s="14" t="s">
        <v>736</v>
      </c>
      <c r="P18" s="14" t="s">
        <v>736</v>
      </c>
      <c r="Q18" s="14" t="s">
        <v>736</v>
      </c>
      <c r="R18" s="14" t="s">
        <v>736</v>
      </c>
      <c r="S18" s="14" t="s">
        <v>736</v>
      </c>
      <c r="T18" s="14" t="s">
        <v>736</v>
      </c>
      <c r="U18" s="14" t="s">
        <v>736</v>
      </c>
      <c r="V18" s="14" t="s">
        <v>736</v>
      </c>
      <c r="W18" s="14" t="s">
        <v>736</v>
      </c>
      <c r="X18" s="14" t="s">
        <v>736</v>
      </c>
      <c r="Y18" s="14" t="s">
        <v>736</v>
      </c>
      <c r="Z18" s="14" t="s">
        <v>736</v>
      </c>
      <c r="AA18" s="14" t="s">
        <v>736</v>
      </c>
      <c r="AB18" s="14" t="s">
        <v>736</v>
      </c>
      <c r="AC18" s="14" t="s">
        <v>736</v>
      </c>
    </row>
    <row r="19" spans="1:29" ht="63.75" customHeight="1" x14ac:dyDescent="0.2">
      <c r="A19" s="14">
        <f t="shared" si="0"/>
        <v>1</v>
      </c>
      <c r="B19" s="14" t="s">
        <v>247</v>
      </c>
      <c r="C19" s="15" t="s">
        <v>624</v>
      </c>
      <c r="D19" s="16" t="s">
        <v>32</v>
      </c>
      <c r="E19" s="17" t="s">
        <v>643</v>
      </c>
      <c r="F19" s="15" t="s">
        <v>626</v>
      </c>
      <c r="G19" s="14" t="s">
        <v>735</v>
      </c>
      <c r="H19" s="14" t="s">
        <v>735</v>
      </c>
      <c r="I19" s="14" t="s">
        <v>736</v>
      </c>
      <c r="J19" s="14" t="s">
        <v>736</v>
      </c>
      <c r="K19" s="14" t="s">
        <v>736</v>
      </c>
      <c r="L19" s="14" t="s">
        <v>736</v>
      </c>
      <c r="M19" s="14" t="s">
        <v>736</v>
      </c>
      <c r="N19" s="14" t="s">
        <v>736</v>
      </c>
      <c r="O19" s="14" t="s">
        <v>736</v>
      </c>
      <c r="P19" s="14" t="s">
        <v>736</v>
      </c>
      <c r="Q19" s="14" t="s">
        <v>736</v>
      </c>
      <c r="R19" s="14" t="s">
        <v>736</v>
      </c>
      <c r="S19" s="14" t="s">
        <v>736</v>
      </c>
      <c r="T19" s="14" t="s">
        <v>736</v>
      </c>
      <c r="U19" s="14" t="s">
        <v>736</v>
      </c>
      <c r="V19" s="14" t="s">
        <v>736</v>
      </c>
      <c r="W19" s="14" t="s">
        <v>736</v>
      </c>
      <c r="X19" s="14" t="s">
        <v>736</v>
      </c>
      <c r="Y19" s="14" t="s">
        <v>736</v>
      </c>
      <c r="Z19" s="14" t="s">
        <v>736</v>
      </c>
      <c r="AA19" s="14" t="s">
        <v>736</v>
      </c>
      <c r="AB19" s="14" t="s">
        <v>736</v>
      </c>
      <c r="AC19" s="14" t="s">
        <v>736</v>
      </c>
    </row>
    <row r="20" spans="1:29" ht="150" customHeight="1" x14ac:dyDescent="0.2">
      <c r="A20" s="14">
        <f t="shared" si="0"/>
        <v>1</v>
      </c>
      <c r="B20" s="14" t="s">
        <v>247</v>
      </c>
      <c r="C20" s="15" t="s">
        <v>644</v>
      </c>
      <c r="D20" s="16" t="s">
        <v>33</v>
      </c>
      <c r="E20" s="17" t="s">
        <v>645</v>
      </c>
      <c r="F20" s="39" t="s">
        <v>627</v>
      </c>
      <c r="G20" s="14" t="s">
        <v>735</v>
      </c>
      <c r="H20" s="14" t="s">
        <v>735</v>
      </c>
      <c r="I20" s="14" t="s">
        <v>736</v>
      </c>
      <c r="J20" s="14" t="s">
        <v>736</v>
      </c>
      <c r="K20" s="14" t="s">
        <v>736</v>
      </c>
      <c r="L20" s="14" t="s">
        <v>736</v>
      </c>
      <c r="M20" s="14" t="s">
        <v>736</v>
      </c>
      <c r="N20" s="14" t="s">
        <v>736</v>
      </c>
      <c r="O20" s="14" t="s">
        <v>736</v>
      </c>
      <c r="P20" s="14" t="s">
        <v>736</v>
      </c>
      <c r="Q20" s="14" t="s">
        <v>736</v>
      </c>
      <c r="R20" s="14" t="s">
        <v>736</v>
      </c>
      <c r="S20" s="14" t="s">
        <v>736</v>
      </c>
      <c r="T20" s="14" t="s">
        <v>736</v>
      </c>
      <c r="U20" s="14" t="s">
        <v>736</v>
      </c>
      <c r="V20" s="14" t="s">
        <v>736</v>
      </c>
      <c r="W20" s="14" t="s">
        <v>736</v>
      </c>
      <c r="X20" s="14" t="s">
        <v>736</v>
      </c>
      <c r="Y20" s="14" t="s">
        <v>736</v>
      </c>
      <c r="Z20" s="14" t="s">
        <v>736</v>
      </c>
      <c r="AA20" s="14" t="s">
        <v>736</v>
      </c>
      <c r="AB20" s="14" t="s">
        <v>736</v>
      </c>
      <c r="AC20" s="14" t="s">
        <v>736</v>
      </c>
    </row>
    <row r="21" spans="1:29" ht="138" customHeight="1" x14ac:dyDescent="0.2">
      <c r="A21" s="14">
        <f t="shared" si="0"/>
        <v>1</v>
      </c>
      <c r="B21" s="14" t="s">
        <v>247</v>
      </c>
      <c r="C21" s="15" t="s">
        <v>644</v>
      </c>
      <c r="D21" s="16" t="s">
        <v>34</v>
      </c>
      <c r="E21" s="17" t="s">
        <v>1045</v>
      </c>
      <c r="F21" s="39" t="s">
        <v>627</v>
      </c>
      <c r="G21" s="14" t="s">
        <v>735</v>
      </c>
      <c r="H21" s="14" t="s">
        <v>735</v>
      </c>
      <c r="I21" s="14" t="s">
        <v>736</v>
      </c>
      <c r="J21" s="14" t="s">
        <v>736</v>
      </c>
      <c r="K21" s="14" t="s">
        <v>736</v>
      </c>
      <c r="L21" s="14" t="s">
        <v>736</v>
      </c>
      <c r="M21" s="14" t="s">
        <v>736</v>
      </c>
      <c r="N21" s="14" t="s">
        <v>736</v>
      </c>
      <c r="O21" s="14" t="s">
        <v>736</v>
      </c>
      <c r="P21" s="14" t="s">
        <v>736</v>
      </c>
      <c r="Q21" s="14" t="s">
        <v>736</v>
      </c>
      <c r="R21" s="14" t="s">
        <v>736</v>
      </c>
      <c r="S21" s="14" t="s">
        <v>736</v>
      </c>
      <c r="T21" s="14" t="s">
        <v>736</v>
      </c>
      <c r="U21" s="14" t="s">
        <v>736</v>
      </c>
      <c r="V21" s="14" t="s">
        <v>736</v>
      </c>
      <c r="W21" s="14" t="s">
        <v>736</v>
      </c>
      <c r="X21" s="14" t="s">
        <v>736</v>
      </c>
      <c r="Y21" s="14" t="s">
        <v>736</v>
      </c>
      <c r="Z21" s="14" t="s">
        <v>736</v>
      </c>
      <c r="AA21" s="14" t="s">
        <v>736</v>
      </c>
      <c r="AB21" s="14" t="s">
        <v>736</v>
      </c>
      <c r="AC21" s="14" t="s">
        <v>736</v>
      </c>
    </row>
    <row r="22" spans="1:29" ht="96" customHeight="1" x14ac:dyDescent="0.2">
      <c r="A22" s="14">
        <f t="shared" si="0"/>
        <v>1</v>
      </c>
      <c r="B22" s="14" t="s">
        <v>247</v>
      </c>
      <c r="C22" s="15" t="s">
        <v>644</v>
      </c>
      <c r="D22" s="16" t="s">
        <v>35</v>
      </c>
      <c r="E22" s="17" t="s">
        <v>646</v>
      </c>
      <c r="F22" s="39" t="s">
        <v>627</v>
      </c>
      <c r="G22" s="14" t="s">
        <v>735</v>
      </c>
      <c r="H22" s="14" t="s">
        <v>735</v>
      </c>
      <c r="I22" s="14" t="s">
        <v>736</v>
      </c>
      <c r="J22" s="14" t="s">
        <v>736</v>
      </c>
      <c r="K22" s="14" t="s">
        <v>736</v>
      </c>
      <c r="L22" s="14" t="s">
        <v>736</v>
      </c>
      <c r="M22" s="14" t="s">
        <v>736</v>
      </c>
      <c r="N22" s="14" t="s">
        <v>736</v>
      </c>
      <c r="O22" s="14" t="s">
        <v>736</v>
      </c>
      <c r="P22" s="14" t="s">
        <v>736</v>
      </c>
      <c r="Q22" s="14" t="s">
        <v>736</v>
      </c>
      <c r="R22" s="14" t="s">
        <v>736</v>
      </c>
      <c r="S22" s="14" t="s">
        <v>736</v>
      </c>
      <c r="T22" s="14" t="s">
        <v>736</v>
      </c>
      <c r="U22" s="14" t="s">
        <v>736</v>
      </c>
      <c r="V22" s="14" t="s">
        <v>736</v>
      </c>
      <c r="W22" s="14" t="s">
        <v>736</v>
      </c>
      <c r="X22" s="14" t="s">
        <v>736</v>
      </c>
      <c r="Y22" s="14" t="s">
        <v>736</v>
      </c>
      <c r="Z22" s="14" t="s">
        <v>736</v>
      </c>
      <c r="AA22" s="14" t="s">
        <v>736</v>
      </c>
      <c r="AB22" s="14" t="s">
        <v>736</v>
      </c>
      <c r="AC22" s="14" t="s">
        <v>736</v>
      </c>
    </row>
    <row r="23" spans="1:29" ht="116.25" customHeight="1" x14ac:dyDescent="0.2">
      <c r="A23" s="14">
        <f t="shared" si="0"/>
        <v>1</v>
      </c>
      <c r="B23" s="14" t="s">
        <v>247</v>
      </c>
      <c r="C23" s="15" t="s">
        <v>644</v>
      </c>
      <c r="D23" s="16" t="s">
        <v>36</v>
      </c>
      <c r="E23" s="17" t="s">
        <v>647</v>
      </c>
      <c r="F23" s="39" t="s">
        <v>627</v>
      </c>
      <c r="G23" s="14" t="s">
        <v>735</v>
      </c>
      <c r="H23" s="14" t="s">
        <v>735</v>
      </c>
      <c r="I23" s="14" t="s">
        <v>736</v>
      </c>
      <c r="J23" s="14" t="s">
        <v>736</v>
      </c>
      <c r="K23" s="14" t="s">
        <v>736</v>
      </c>
      <c r="L23" s="14" t="s">
        <v>736</v>
      </c>
      <c r="M23" s="14" t="s">
        <v>736</v>
      </c>
      <c r="N23" s="14" t="s">
        <v>736</v>
      </c>
      <c r="O23" s="14" t="s">
        <v>736</v>
      </c>
      <c r="P23" s="14" t="s">
        <v>736</v>
      </c>
      <c r="Q23" s="14" t="s">
        <v>736</v>
      </c>
      <c r="R23" s="14" t="s">
        <v>736</v>
      </c>
      <c r="S23" s="14" t="s">
        <v>736</v>
      </c>
      <c r="T23" s="14" t="s">
        <v>736</v>
      </c>
      <c r="U23" s="14" t="s">
        <v>736</v>
      </c>
      <c r="V23" s="14" t="s">
        <v>736</v>
      </c>
      <c r="W23" s="14" t="s">
        <v>736</v>
      </c>
      <c r="X23" s="14" t="s">
        <v>736</v>
      </c>
      <c r="Y23" s="14" t="s">
        <v>736</v>
      </c>
      <c r="Z23" s="14" t="s">
        <v>736</v>
      </c>
      <c r="AA23" s="14" t="s">
        <v>736</v>
      </c>
      <c r="AB23" s="14" t="s">
        <v>736</v>
      </c>
      <c r="AC23" s="14" t="s">
        <v>736</v>
      </c>
    </row>
    <row r="24" spans="1:29" ht="45" x14ac:dyDescent="0.2">
      <c r="A24" s="14">
        <f t="shared" si="0"/>
        <v>1</v>
      </c>
      <c r="B24" s="14" t="s">
        <v>247</v>
      </c>
      <c r="C24" s="15" t="s">
        <v>644</v>
      </c>
      <c r="D24" s="16" t="s">
        <v>37</v>
      </c>
      <c r="E24" s="17" t="s">
        <v>648</v>
      </c>
      <c r="F24" s="39" t="s">
        <v>627</v>
      </c>
      <c r="G24" s="14" t="s">
        <v>735</v>
      </c>
      <c r="H24" s="14" t="s">
        <v>735</v>
      </c>
      <c r="I24" s="14" t="s">
        <v>736</v>
      </c>
      <c r="J24" s="14" t="s">
        <v>736</v>
      </c>
      <c r="K24" s="14" t="s">
        <v>736</v>
      </c>
      <c r="L24" s="14" t="s">
        <v>736</v>
      </c>
      <c r="M24" s="14" t="s">
        <v>736</v>
      </c>
      <c r="N24" s="14" t="s">
        <v>736</v>
      </c>
      <c r="O24" s="14" t="s">
        <v>736</v>
      </c>
      <c r="P24" s="14" t="s">
        <v>736</v>
      </c>
      <c r="Q24" s="14" t="s">
        <v>736</v>
      </c>
      <c r="R24" s="14" t="s">
        <v>736</v>
      </c>
      <c r="S24" s="14" t="s">
        <v>736</v>
      </c>
      <c r="T24" s="14" t="s">
        <v>736</v>
      </c>
      <c r="U24" s="14" t="s">
        <v>736</v>
      </c>
      <c r="V24" s="14" t="s">
        <v>736</v>
      </c>
      <c r="W24" s="14" t="s">
        <v>736</v>
      </c>
      <c r="X24" s="14" t="s">
        <v>736</v>
      </c>
      <c r="Y24" s="14" t="s">
        <v>736</v>
      </c>
      <c r="Z24" s="14" t="s">
        <v>736</v>
      </c>
      <c r="AA24" s="14" t="s">
        <v>736</v>
      </c>
      <c r="AB24" s="14" t="s">
        <v>736</v>
      </c>
      <c r="AC24" s="14" t="s">
        <v>736</v>
      </c>
    </row>
    <row r="25" spans="1:29" ht="147" customHeight="1" x14ac:dyDescent="0.2">
      <c r="A25" s="14">
        <f t="shared" si="0"/>
        <v>1</v>
      </c>
      <c r="B25" s="14" t="s">
        <v>247</v>
      </c>
      <c r="C25" s="15" t="s">
        <v>644</v>
      </c>
      <c r="D25" s="16" t="s">
        <v>38</v>
      </c>
      <c r="E25" s="17" t="s">
        <v>649</v>
      </c>
      <c r="F25" s="39" t="s">
        <v>627</v>
      </c>
      <c r="G25" s="14" t="s">
        <v>735</v>
      </c>
      <c r="H25" s="14" t="s">
        <v>735</v>
      </c>
      <c r="I25" s="14" t="s">
        <v>736</v>
      </c>
      <c r="J25" s="14" t="s">
        <v>736</v>
      </c>
      <c r="K25" s="14" t="s">
        <v>736</v>
      </c>
      <c r="L25" s="14" t="s">
        <v>736</v>
      </c>
      <c r="M25" s="14" t="s">
        <v>736</v>
      </c>
      <c r="N25" s="14" t="s">
        <v>736</v>
      </c>
      <c r="O25" s="14" t="s">
        <v>736</v>
      </c>
      <c r="P25" s="14" t="s">
        <v>736</v>
      </c>
      <c r="Q25" s="14" t="s">
        <v>736</v>
      </c>
      <c r="R25" s="14" t="s">
        <v>736</v>
      </c>
      <c r="S25" s="14" t="s">
        <v>736</v>
      </c>
      <c r="T25" s="14" t="s">
        <v>736</v>
      </c>
      <c r="U25" s="14" t="s">
        <v>736</v>
      </c>
      <c r="V25" s="14" t="s">
        <v>736</v>
      </c>
      <c r="W25" s="14" t="s">
        <v>736</v>
      </c>
      <c r="X25" s="14" t="s">
        <v>736</v>
      </c>
      <c r="Y25" s="14" t="s">
        <v>736</v>
      </c>
      <c r="Z25" s="14" t="s">
        <v>736</v>
      </c>
      <c r="AA25" s="14" t="s">
        <v>736</v>
      </c>
      <c r="AB25" s="14" t="s">
        <v>736</v>
      </c>
      <c r="AC25" s="14" t="s">
        <v>736</v>
      </c>
    </row>
    <row r="26" spans="1:29" ht="81.75" customHeight="1" x14ac:dyDescent="0.2">
      <c r="A26" s="14">
        <f t="shared" si="0"/>
        <v>1</v>
      </c>
      <c r="B26" s="14" t="s">
        <v>247</v>
      </c>
      <c r="C26" s="15" t="s">
        <v>644</v>
      </c>
      <c r="D26" s="16" t="s">
        <v>232</v>
      </c>
      <c r="E26" s="17" t="s">
        <v>650</v>
      </c>
      <c r="F26" s="39" t="s">
        <v>627</v>
      </c>
      <c r="G26" s="14" t="s">
        <v>735</v>
      </c>
      <c r="H26" s="14" t="s">
        <v>735</v>
      </c>
      <c r="I26" s="14" t="s">
        <v>736</v>
      </c>
      <c r="J26" s="14" t="s">
        <v>736</v>
      </c>
      <c r="K26" s="14" t="s">
        <v>736</v>
      </c>
      <c r="L26" s="14" t="s">
        <v>736</v>
      </c>
      <c r="M26" s="14" t="s">
        <v>736</v>
      </c>
      <c r="N26" s="14" t="s">
        <v>736</v>
      </c>
      <c r="O26" s="14" t="s">
        <v>736</v>
      </c>
      <c r="P26" s="14" t="s">
        <v>736</v>
      </c>
      <c r="Q26" s="14" t="s">
        <v>736</v>
      </c>
      <c r="R26" s="14" t="s">
        <v>736</v>
      </c>
      <c r="S26" s="14" t="s">
        <v>736</v>
      </c>
      <c r="T26" s="14" t="s">
        <v>736</v>
      </c>
      <c r="U26" s="14" t="s">
        <v>736</v>
      </c>
      <c r="V26" s="14" t="s">
        <v>736</v>
      </c>
      <c r="W26" s="14" t="s">
        <v>736</v>
      </c>
      <c r="X26" s="14" t="s">
        <v>736</v>
      </c>
      <c r="Y26" s="14" t="s">
        <v>736</v>
      </c>
      <c r="Z26" s="14" t="s">
        <v>736</v>
      </c>
      <c r="AA26" s="14" t="s">
        <v>736</v>
      </c>
      <c r="AB26" s="14" t="s">
        <v>736</v>
      </c>
      <c r="AC26" s="14" t="s">
        <v>736</v>
      </c>
    </row>
    <row r="27" spans="1:29" ht="105" customHeight="1" x14ac:dyDescent="0.2">
      <c r="A27" s="14">
        <f t="shared" si="0"/>
        <v>1</v>
      </c>
      <c r="B27" s="14" t="s">
        <v>247</v>
      </c>
      <c r="C27" s="15" t="s">
        <v>651</v>
      </c>
      <c r="D27" s="41" t="s">
        <v>233</v>
      </c>
      <c r="E27" s="17" t="s">
        <v>652</v>
      </c>
      <c r="F27" s="39" t="s">
        <v>627</v>
      </c>
      <c r="G27" s="14" t="s">
        <v>736</v>
      </c>
      <c r="H27" s="14" t="s">
        <v>736</v>
      </c>
      <c r="I27" s="14" t="s">
        <v>736</v>
      </c>
      <c r="J27" s="14" t="s">
        <v>736</v>
      </c>
      <c r="K27" s="14" t="s">
        <v>736</v>
      </c>
      <c r="L27" s="14" t="s">
        <v>736</v>
      </c>
      <c r="M27" s="14" t="s">
        <v>736</v>
      </c>
      <c r="N27" s="14" t="s">
        <v>736</v>
      </c>
      <c r="O27" s="14" t="s">
        <v>736</v>
      </c>
      <c r="P27" s="14" t="s">
        <v>736</v>
      </c>
      <c r="Q27" s="14" t="s">
        <v>736</v>
      </c>
      <c r="R27" s="14" t="s">
        <v>736</v>
      </c>
      <c r="S27" s="14" t="s">
        <v>736</v>
      </c>
      <c r="T27" s="14" t="s">
        <v>736</v>
      </c>
      <c r="U27" s="14" t="s">
        <v>736</v>
      </c>
      <c r="V27" s="14" t="s">
        <v>736</v>
      </c>
      <c r="W27" s="14" t="s">
        <v>736</v>
      </c>
      <c r="X27" s="14" t="s">
        <v>736</v>
      </c>
      <c r="Y27" s="14" t="s">
        <v>736</v>
      </c>
      <c r="Z27" s="14" t="s">
        <v>736</v>
      </c>
      <c r="AA27" s="14" t="s">
        <v>736</v>
      </c>
      <c r="AB27" s="14" t="s">
        <v>736</v>
      </c>
      <c r="AC27" s="14" t="s">
        <v>736</v>
      </c>
    </row>
    <row r="28" spans="1:29" ht="66.75" customHeight="1" x14ac:dyDescent="0.2">
      <c r="A28" s="14">
        <f t="shared" si="0"/>
        <v>1</v>
      </c>
      <c r="B28" s="14" t="s">
        <v>247</v>
      </c>
      <c r="C28" s="15" t="s">
        <v>651</v>
      </c>
      <c r="D28" s="41" t="s">
        <v>234</v>
      </c>
      <c r="E28" s="17" t="s">
        <v>653</v>
      </c>
      <c r="F28" s="39" t="s">
        <v>627</v>
      </c>
      <c r="G28" s="14" t="s">
        <v>736</v>
      </c>
      <c r="H28" s="14" t="s">
        <v>736</v>
      </c>
      <c r="I28" s="14" t="s">
        <v>736</v>
      </c>
      <c r="J28" s="14" t="s">
        <v>736</v>
      </c>
      <c r="K28" s="14" t="s">
        <v>736</v>
      </c>
      <c r="L28" s="14" t="s">
        <v>736</v>
      </c>
      <c r="M28" s="14" t="s">
        <v>736</v>
      </c>
      <c r="N28" s="14" t="s">
        <v>736</v>
      </c>
      <c r="O28" s="14" t="s">
        <v>736</v>
      </c>
      <c r="P28" s="14" t="s">
        <v>736</v>
      </c>
      <c r="Q28" s="14" t="s">
        <v>736</v>
      </c>
      <c r="R28" s="14" t="s">
        <v>736</v>
      </c>
      <c r="S28" s="14" t="s">
        <v>736</v>
      </c>
      <c r="T28" s="14" t="s">
        <v>736</v>
      </c>
      <c r="U28" s="14" t="s">
        <v>736</v>
      </c>
      <c r="V28" s="14" t="s">
        <v>736</v>
      </c>
      <c r="W28" s="14" t="s">
        <v>736</v>
      </c>
      <c r="X28" s="14" t="s">
        <v>736</v>
      </c>
      <c r="Y28" s="14" t="s">
        <v>736</v>
      </c>
      <c r="Z28" s="14" t="s">
        <v>736</v>
      </c>
      <c r="AA28" s="14" t="s">
        <v>736</v>
      </c>
      <c r="AB28" s="14" t="s">
        <v>736</v>
      </c>
      <c r="AC28" s="14" t="s">
        <v>736</v>
      </c>
    </row>
    <row r="29" spans="1:29" ht="88.5" customHeight="1" x14ac:dyDescent="0.2">
      <c r="A29" s="14">
        <f t="shared" si="0"/>
        <v>1</v>
      </c>
      <c r="B29" s="14" t="s">
        <v>247</v>
      </c>
      <c r="C29" s="15" t="s">
        <v>654</v>
      </c>
      <c r="D29" s="16" t="s">
        <v>39</v>
      </c>
      <c r="E29" s="17" t="s">
        <v>656</v>
      </c>
      <c r="F29" s="39" t="s">
        <v>655</v>
      </c>
      <c r="G29" s="14" t="s">
        <v>736</v>
      </c>
      <c r="H29" s="14" t="s">
        <v>736</v>
      </c>
      <c r="I29" s="14" t="s">
        <v>736</v>
      </c>
      <c r="J29" s="14" t="s">
        <v>736</v>
      </c>
      <c r="K29" s="14" t="s">
        <v>736</v>
      </c>
      <c r="L29" s="14" t="s">
        <v>736</v>
      </c>
      <c r="M29" s="14" t="s">
        <v>736</v>
      </c>
      <c r="N29" s="14" t="s">
        <v>736</v>
      </c>
      <c r="O29" s="14" t="s">
        <v>736</v>
      </c>
      <c r="P29" s="14" t="s">
        <v>736</v>
      </c>
      <c r="Q29" s="14" t="s">
        <v>736</v>
      </c>
      <c r="R29" s="14" t="s">
        <v>736</v>
      </c>
      <c r="S29" s="14" t="s">
        <v>736</v>
      </c>
      <c r="T29" s="14" t="s">
        <v>736</v>
      </c>
      <c r="U29" s="14" t="s">
        <v>736</v>
      </c>
      <c r="V29" s="14" t="s">
        <v>736</v>
      </c>
      <c r="W29" s="14" t="s">
        <v>736</v>
      </c>
      <c r="X29" s="14" t="s">
        <v>736</v>
      </c>
      <c r="Y29" s="14" t="s">
        <v>736</v>
      </c>
      <c r="Z29" s="14" t="s">
        <v>736</v>
      </c>
      <c r="AA29" s="14" t="s">
        <v>736</v>
      </c>
      <c r="AB29" s="14" t="s">
        <v>736</v>
      </c>
      <c r="AC29" s="14" t="s">
        <v>736</v>
      </c>
    </row>
    <row r="30" spans="1:29" ht="71.25" customHeight="1" x14ac:dyDescent="0.2">
      <c r="A30" s="14">
        <f t="shared" si="0"/>
        <v>1</v>
      </c>
      <c r="B30" s="14" t="s">
        <v>247</v>
      </c>
      <c r="C30" s="15" t="s">
        <v>654</v>
      </c>
      <c r="D30" s="16" t="s">
        <v>40</v>
      </c>
      <c r="E30" s="17" t="s">
        <v>657</v>
      </c>
      <c r="F30" s="39" t="s">
        <v>655</v>
      </c>
      <c r="G30" s="14" t="s">
        <v>736</v>
      </c>
      <c r="H30" s="14" t="s">
        <v>736</v>
      </c>
      <c r="I30" s="14" t="s">
        <v>736</v>
      </c>
      <c r="J30" s="14" t="s">
        <v>736</v>
      </c>
      <c r="K30" s="14" t="s">
        <v>736</v>
      </c>
      <c r="L30" s="14" t="s">
        <v>736</v>
      </c>
      <c r="M30" s="14" t="s">
        <v>736</v>
      </c>
      <c r="N30" s="14" t="s">
        <v>736</v>
      </c>
      <c r="O30" s="14" t="s">
        <v>736</v>
      </c>
      <c r="P30" s="14" t="s">
        <v>736</v>
      </c>
      <c r="Q30" s="14" t="s">
        <v>736</v>
      </c>
      <c r="R30" s="14" t="s">
        <v>736</v>
      </c>
      <c r="S30" s="14" t="s">
        <v>736</v>
      </c>
      <c r="T30" s="14" t="s">
        <v>736</v>
      </c>
      <c r="U30" s="14" t="s">
        <v>736</v>
      </c>
      <c r="V30" s="14" t="s">
        <v>736</v>
      </c>
      <c r="W30" s="14" t="s">
        <v>736</v>
      </c>
      <c r="X30" s="14" t="s">
        <v>736</v>
      </c>
      <c r="Y30" s="14" t="s">
        <v>736</v>
      </c>
      <c r="Z30" s="14" t="s">
        <v>736</v>
      </c>
      <c r="AA30" s="14" t="s">
        <v>736</v>
      </c>
      <c r="AB30" s="14" t="s">
        <v>736</v>
      </c>
      <c r="AC30" s="14" t="s">
        <v>736</v>
      </c>
    </row>
    <row r="31" spans="1:29" ht="165.75" customHeight="1" x14ac:dyDescent="0.2">
      <c r="A31" s="14">
        <f t="shared" si="0"/>
        <v>1</v>
      </c>
      <c r="B31" s="14" t="s">
        <v>247</v>
      </c>
      <c r="C31" s="15" t="s">
        <v>654</v>
      </c>
      <c r="D31" s="16" t="s">
        <v>41</v>
      </c>
      <c r="E31" s="17" t="s">
        <v>658</v>
      </c>
      <c r="F31" s="39" t="s">
        <v>655</v>
      </c>
      <c r="G31" s="14" t="s">
        <v>736</v>
      </c>
      <c r="H31" s="14" t="s">
        <v>736</v>
      </c>
      <c r="I31" s="14" t="s">
        <v>736</v>
      </c>
      <c r="J31" s="14" t="s">
        <v>736</v>
      </c>
      <c r="K31" s="14" t="s">
        <v>736</v>
      </c>
      <c r="L31" s="14" t="s">
        <v>736</v>
      </c>
      <c r="M31" s="14" t="s">
        <v>736</v>
      </c>
      <c r="N31" s="14" t="s">
        <v>736</v>
      </c>
      <c r="O31" s="14" t="s">
        <v>736</v>
      </c>
      <c r="P31" s="14" t="s">
        <v>736</v>
      </c>
      <c r="Q31" s="14" t="s">
        <v>736</v>
      </c>
      <c r="R31" s="14" t="s">
        <v>736</v>
      </c>
      <c r="S31" s="14" t="s">
        <v>736</v>
      </c>
      <c r="T31" s="14" t="s">
        <v>736</v>
      </c>
      <c r="U31" s="14" t="s">
        <v>736</v>
      </c>
      <c r="V31" s="14" t="s">
        <v>736</v>
      </c>
      <c r="W31" s="14" t="s">
        <v>736</v>
      </c>
      <c r="X31" s="14" t="s">
        <v>736</v>
      </c>
      <c r="Y31" s="14" t="s">
        <v>736</v>
      </c>
      <c r="Z31" s="14" t="s">
        <v>736</v>
      </c>
      <c r="AA31" s="14" t="s">
        <v>736</v>
      </c>
      <c r="AB31" s="14" t="s">
        <v>736</v>
      </c>
      <c r="AC31" s="14" t="s">
        <v>736</v>
      </c>
    </row>
    <row r="32" spans="1:29" s="35" customFormat="1" ht="133.5" customHeight="1" x14ac:dyDescent="0.25">
      <c r="A32" s="14">
        <f t="shared" si="0"/>
        <v>1</v>
      </c>
      <c r="B32" s="14" t="s">
        <v>247</v>
      </c>
      <c r="C32" s="15" t="s">
        <v>659</v>
      </c>
      <c r="D32" s="41" t="s">
        <v>42</v>
      </c>
      <c r="E32" s="17" t="s">
        <v>660</v>
      </c>
      <c r="F32" s="39" t="s">
        <v>627</v>
      </c>
      <c r="G32" s="14" t="s">
        <v>735</v>
      </c>
      <c r="H32" s="14" t="s">
        <v>736</v>
      </c>
      <c r="I32" s="14" t="s">
        <v>736</v>
      </c>
      <c r="J32" s="14" t="s">
        <v>736</v>
      </c>
      <c r="K32" s="14" t="s">
        <v>735</v>
      </c>
      <c r="L32" s="14" t="s">
        <v>735</v>
      </c>
      <c r="M32" s="14" t="s">
        <v>735</v>
      </c>
      <c r="N32" s="14" t="s">
        <v>736</v>
      </c>
      <c r="O32" s="14" t="s">
        <v>735</v>
      </c>
      <c r="P32" s="14" t="s">
        <v>735</v>
      </c>
      <c r="Q32" s="14" t="s">
        <v>735</v>
      </c>
      <c r="R32" s="14" t="s">
        <v>735</v>
      </c>
      <c r="S32" s="14" t="s">
        <v>735</v>
      </c>
      <c r="T32" s="14" t="s">
        <v>735</v>
      </c>
      <c r="U32" s="14" t="s">
        <v>735</v>
      </c>
      <c r="V32" s="14" t="s">
        <v>736</v>
      </c>
      <c r="W32" s="14" t="s">
        <v>735</v>
      </c>
      <c r="X32" s="14" t="s">
        <v>735</v>
      </c>
      <c r="Y32" s="14" t="s">
        <v>735</v>
      </c>
      <c r="Z32" s="14" t="s">
        <v>735</v>
      </c>
      <c r="AA32" s="14" t="s">
        <v>735</v>
      </c>
      <c r="AB32" s="14" t="s">
        <v>736</v>
      </c>
      <c r="AC32" s="14" t="s">
        <v>736</v>
      </c>
    </row>
    <row r="33" spans="1:29" ht="67.5" customHeight="1" x14ac:dyDescent="0.2">
      <c r="A33" s="14">
        <f t="shared" si="0"/>
        <v>1</v>
      </c>
      <c r="B33" s="14" t="s">
        <v>247</v>
      </c>
      <c r="C33" s="15" t="s">
        <v>659</v>
      </c>
      <c r="D33" s="16" t="s">
        <v>44</v>
      </c>
      <c r="E33" s="17" t="s">
        <v>661</v>
      </c>
      <c r="F33" s="39" t="s">
        <v>627</v>
      </c>
      <c r="G33" s="14" t="s">
        <v>735</v>
      </c>
      <c r="H33" s="14" t="s">
        <v>736</v>
      </c>
      <c r="I33" s="14" t="s">
        <v>736</v>
      </c>
      <c r="J33" s="14" t="s">
        <v>736</v>
      </c>
      <c r="K33" s="14" t="s">
        <v>735</v>
      </c>
      <c r="L33" s="14" t="s">
        <v>735</v>
      </c>
      <c r="M33" s="14" t="s">
        <v>735</v>
      </c>
      <c r="N33" s="14" t="s">
        <v>736</v>
      </c>
      <c r="O33" s="19" t="s">
        <v>735</v>
      </c>
      <c r="P33" s="14" t="s">
        <v>735</v>
      </c>
      <c r="Q33" s="14" t="s">
        <v>735</v>
      </c>
      <c r="R33" s="14" t="s">
        <v>735</v>
      </c>
      <c r="S33" s="14" t="s">
        <v>735</v>
      </c>
      <c r="T33" s="14" t="s">
        <v>735</v>
      </c>
      <c r="U33" s="14" t="s">
        <v>735</v>
      </c>
      <c r="V33" s="14" t="s">
        <v>735</v>
      </c>
      <c r="W33" s="14" t="s">
        <v>735</v>
      </c>
      <c r="X33" s="14" t="s">
        <v>735</v>
      </c>
      <c r="Y33" s="14" t="s">
        <v>735</v>
      </c>
      <c r="Z33" s="14" t="s">
        <v>735</v>
      </c>
      <c r="AA33" s="14" t="s">
        <v>735</v>
      </c>
      <c r="AB33" s="14" t="s">
        <v>736</v>
      </c>
      <c r="AC33" s="14" t="s">
        <v>736</v>
      </c>
    </row>
    <row r="34" spans="1:29" ht="61.5" customHeight="1" x14ac:dyDescent="0.2">
      <c r="A34" s="14">
        <f t="shared" si="0"/>
        <v>1</v>
      </c>
      <c r="B34" s="14" t="s">
        <v>247</v>
      </c>
      <c r="C34" s="15" t="s">
        <v>662</v>
      </c>
      <c r="D34" s="16" t="s">
        <v>45</v>
      </c>
      <c r="E34" s="15" t="s">
        <v>663</v>
      </c>
      <c r="F34" s="39" t="s">
        <v>627</v>
      </c>
      <c r="G34" s="14" t="s">
        <v>735</v>
      </c>
      <c r="H34" s="14" t="s">
        <v>735</v>
      </c>
      <c r="I34" s="14" t="s">
        <v>736</v>
      </c>
      <c r="J34" s="14" t="s">
        <v>736</v>
      </c>
      <c r="K34" s="14" t="s">
        <v>736</v>
      </c>
      <c r="L34" s="14" t="s">
        <v>736</v>
      </c>
      <c r="M34" s="14" t="s">
        <v>736</v>
      </c>
      <c r="N34" s="14" t="s">
        <v>736</v>
      </c>
      <c r="O34" s="14" t="s">
        <v>736</v>
      </c>
      <c r="P34" s="14" t="s">
        <v>736</v>
      </c>
      <c r="Q34" s="14" t="s">
        <v>736</v>
      </c>
      <c r="R34" s="14" t="s">
        <v>736</v>
      </c>
      <c r="S34" s="14" t="s">
        <v>736</v>
      </c>
      <c r="T34" s="14" t="s">
        <v>736</v>
      </c>
      <c r="U34" s="14" t="s">
        <v>736</v>
      </c>
      <c r="V34" s="14" t="s">
        <v>736</v>
      </c>
      <c r="W34" s="14" t="s">
        <v>735</v>
      </c>
      <c r="X34" s="14" t="s">
        <v>736</v>
      </c>
      <c r="Y34" s="14" t="s">
        <v>736</v>
      </c>
      <c r="Z34" s="14" t="s">
        <v>736</v>
      </c>
      <c r="AA34" s="14" t="s">
        <v>736</v>
      </c>
      <c r="AB34" s="14" t="s">
        <v>736</v>
      </c>
      <c r="AC34" s="14" t="s">
        <v>736</v>
      </c>
    </row>
    <row r="35" spans="1:29" ht="130.5" customHeight="1" x14ac:dyDescent="0.2">
      <c r="A35" s="14">
        <f t="shared" si="0"/>
        <v>1</v>
      </c>
      <c r="B35" s="14" t="s">
        <v>247</v>
      </c>
      <c r="C35" s="15" t="s">
        <v>662</v>
      </c>
      <c r="D35" s="16" t="s">
        <v>235</v>
      </c>
      <c r="E35" s="15" t="s">
        <v>664</v>
      </c>
      <c r="F35" s="39" t="s">
        <v>627</v>
      </c>
      <c r="G35" s="14" t="s">
        <v>735</v>
      </c>
      <c r="H35" s="14" t="s">
        <v>735</v>
      </c>
      <c r="I35" s="14" t="s">
        <v>736</v>
      </c>
      <c r="J35" s="14" t="s">
        <v>736</v>
      </c>
      <c r="K35" s="14" t="s">
        <v>736</v>
      </c>
      <c r="L35" s="14" t="s">
        <v>736</v>
      </c>
      <c r="M35" s="14" t="s">
        <v>736</v>
      </c>
      <c r="N35" s="14" t="s">
        <v>736</v>
      </c>
      <c r="O35" s="14" t="s">
        <v>736</v>
      </c>
      <c r="P35" s="14" t="s">
        <v>736</v>
      </c>
      <c r="Q35" s="14" t="s">
        <v>736</v>
      </c>
      <c r="R35" s="14" t="s">
        <v>736</v>
      </c>
      <c r="S35" s="14" t="s">
        <v>736</v>
      </c>
      <c r="T35" s="14" t="s">
        <v>736</v>
      </c>
      <c r="U35" s="14" t="s">
        <v>736</v>
      </c>
      <c r="V35" s="14" t="s">
        <v>736</v>
      </c>
      <c r="W35" s="14" t="s">
        <v>735</v>
      </c>
      <c r="X35" s="14" t="s">
        <v>736</v>
      </c>
      <c r="Y35" s="14" t="s">
        <v>736</v>
      </c>
      <c r="Z35" s="14" t="s">
        <v>736</v>
      </c>
      <c r="AA35" s="14" t="s">
        <v>736</v>
      </c>
      <c r="AB35" s="14" t="s">
        <v>736</v>
      </c>
      <c r="AC35" s="14" t="s">
        <v>736</v>
      </c>
    </row>
    <row r="36" spans="1:29" ht="97.5" customHeight="1" x14ac:dyDescent="0.2">
      <c r="A36" s="14">
        <f t="shared" si="0"/>
        <v>1</v>
      </c>
      <c r="B36" s="14" t="s">
        <v>247</v>
      </c>
      <c r="C36" s="15" t="s">
        <v>665</v>
      </c>
      <c r="D36" s="16" t="s">
        <v>46</v>
      </c>
      <c r="E36" s="17" t="s">
        <v>666</v>
      </c>
      <c r="F36" s="15" t="s">
        <v>670</v>
      </c>
      <c r="G36" s="14" t="s">
        <v>735</v>
      </c>
      <c r="H36" s="14" t="s">
        <v>735</v>
      </c>
      <c r="I36" s="14" t="s">
        <v>736</v>
      </c>
      <c r="J36" s="14" t="s">
        <v>736</v>
      </c>
      <c r="K36" s="14" t="s">
        <v>736</v>
      </c>
      <c r="L36" s="14" t="s">
        <v>736</v>
      </c>
      <c r="M36" s="14" t="s">
        <v>736</v>
      </c>
      <c r="N36" s="14" t="s">
        <v>736</v>
      </c>
      <c r="O36" s="14" t="s">
        <v>736</v>
      </c>
      <c r="P36" s="14" t="s">
        <v>736</v>
      </c>
      <c r="Q36" s="14" t="s">
        <v>736</v>
      </c>
      <c r="R36" s="14" t="s">
        <v>736</v>
      </c>
      <c r="S36" s="14" t="s">
        <v>736</v>
      </c>
      <c r="T36" s="14" t="s">
        <v>736</v>
      </c>
      <c r="U36" s="14" t="s">
        <v>736</v>
      </c>
      <c r="V36" s="14" t="s">
        <v>736</v>
      </c>
      <c r="W36" s="14" t="s">
        <v>735</v>
      </c>
      <c r="X36" s="14" t="s">
        <v>736</v>
      </c>
      <c r="Y36" s="14" t="s">
        <v>736</v>
      </c>
      <c r="Z36" s="14" t="s">
        <v>736</v>
      </c>
      <c r="AA36" s="14" t="s">
        <v>736</v>
      </c>
      <c r="AB36" s="14" t="s">
        <v>736</v>
      </c>
      <c r="AC36" s="14" t="s">
        <v>736</v>
      </c>
    </row>
    <row r="37" spans="1:29" ht="70.5" customHeight="1" x14ac:dyDescent="0.2">
      <c r="A37" s="14">
        <f t="shared" si="0"/>
        <v>1</v>
      </c>
      <c r="B37" s="14" t="s">
        <v>247</v>
      </c>
      <c r="C37" s="15" t="s">
        <v>665</v>
      </c>
      <c r="D37" s="16" t="s">
        <v>47</v>
      </c>
      <c r="E37" s="15" t="s">
        <v>667</v>
      </c>
      <c r="F37" s="15" t="s">
        <v>670</v>
      </c>
      <c r="G37" s="14" t="s">
        <v>736</v>
      </c>
      <c r="H37" s="14" t="s">
        <v>736</v>
      </c>
      <c r="I37" s="14" t="s">
        <v>736</v>
      </c>
      <c r="J37" s="14" t="s">
        <v>736</v>
      </c>
      <c r="K37" s="14" t="s">
        <v>736</v>
      </c>
      <c r="L37" s="14" t="s">
        <v>736</v>
      </c>
      <c r="M37" s="14" t="s">
        <v>736</v>
      </c>
      <c r="N37" s="14" t="s">
        <v>736</v>
      </c>
      <c r="O37" s="14" t="s">
        <v>736</v>
      </c>
      <c r="P37" s="14" t="s">
        <v>736</v>
      </c>
      <c r="Q37" s="14" t="s">
        <v>736</v>
      </c>
      <c r="R37" s="14" t="s">
        <v>736</v>
      </c>
      <c r="S37" s="14" t="s">
        <v>736</v>
      </c>
      <c r="T37" s="14" t="s">
        <v>736</v>
      </c>
      <c r="U37" s="14" t="s">
        <v>736</v>
      </c>
      <c r="V37" s="14" t="s">
        <v>736</v>
      </c>
      <c r="W37" s="14" t="s">
        <v>735</v>
      </c>
      <c r="X37" s="14" t="s">
        <v>736</v>
      </c>
      <c r="Y37" s="14" t="s">
        <v>736</v>
      </c>
      <c r="Z37" s="14" t="s">
        <v>736</v>
      </c>
      <c r="AA37" s="14" t="s">
        <v>736</v>
      </c>
      <c r="AB37" s="14" t="s">
        <v>736</v>
      </c>
      <c r="AC37" s="14" t="s">
        <v>736</v>
      </c>
    </row>
    <row r="38" spans="1:29" ht="70.5" customHeight="1" x14ac:dyDescent="0.2">
      <c r="A38" s="14">
        <f t="shared" si="0"/>
        <v>1</v>
      </c>
      <c r="B38" s="14" t="s">
        <v>247</v>
      </c>
      <c r="C38" s="15" t="s">
        <v>665</v>
      </c>
      <c r="D38" s="16" t="s">
        <v>48</v>
      </c>
      <c r="E38" s="15" t="s">
        <v>668</v>
      </c>
      <c r="F38" s="15" t="s">
        <v>670</v>
      </c>
      <c r="G38" s="14" t="s">
        <v>735</v>
      </c>
      <c r="H38" s="14" t="s">
        <v>735</v>
      </c>
      <c r="I38" s="14" t="s">
        <v>736</v>
      </c>
      <c r="J38" s="14" t="s">
        <v>736</v>
      </c>
      <c r="K38" s="14" t="s">
        <v>736</v>
      </c>
      <c r="L38" s="14" t="s">
        <v>736</v>
      </c>
      <c r="M38" s="14" t="s">
        <v>736</v>
      </c>
      <c r="N38" s="14" t="s">
        <v>736</v>
      </c>
      <c r="O38" s="14" t="s">
        <v>736</v>
      </c>
      <c r="P38" s="14" t="s">
        <v>736</v>
      </c>
      <c r="Q38" s="14" t="s">
        <v>736</v>
      </c>
      <c r="R38" s="14" t="s">
        <v>736</v>
      </c>
      <c r="S38" s="14" t="s">
        <v>736</v>
      </c>
      <c r="T38" s="14" t="s">
        <v>736</v>
      </c>
      <c r="U38" s="14" t="s">
        <v>736</v>
      </c>
      <c r="V38" s="14" t="s">
        <v>736</v>
      </c>
      <c r="W38" s="14" t="s">
        <v>735</v>
      </c>
      <c r="X38" s="14" t="s">
        <v>736</v>
      </c>
      <c r="Y38" s="14" t="s">
        <v>736</v>
      </c>
      <c r="Z38" s="14" t="s">
        <v>736</v>
      </c>
      <c r="AA38" s="14" t="s">
        <v>736</v>
      </c>
      <c r="AB38" s="14" t="s">
        <v>736</v>
      </c>
      <c r="AC38" s="14" t="s">
        <v>736</v>
      </c>
    </row>
    <row r="39" spans="1:29" ht="117" customHeight="1" x14ac:dyDescent="0.2">
      <c r="A39" s="14">
        <f t="shared" si="0"/>
        <v>1</v>
      </c>
      <c r="B39" s="14" t="s">
        <v>247</v>
      </c>
      <c r="C39" s="15" t="s">
        <v>665</v>
      </c>
      <c r="D39" s="16" t="s">
        <v>49</v>
      </c>
      <c r="E39" s="15" t="s">
        <v>669</v>
      </c>
      <c r="F39" s="15" t="s">
        <v>670</v>
      </c>
      <c r="G39" s="14" t="s">
        <v>735</v>
      </c>
      <c r="H39" s="14" t="s">
        <v>735</v>
      </c>
      <c r="I39" s="14" t="s">
        <v>736</v>
      </c>
      <c r="J39" s="14" t="s">
        <v>736</v>
      </c>
      <c r="K39" s="14" t="s">
        <v>736</v>
      </c>
      <c r="L39" s="14" t="s">
        <v>736</v>
      </c>
      <c r="M39" s="14" t="s">
        <v>736</v>
      </c>
      <c r="N39" s="14" t="s">
        <v>736</v>
      </c>
      <c r="O39" s="14" t="s">
        <v>736</v>
      </c>
      <c r="P39" s="14" t="s">
        <v>736</v>
      </c>
      <c r="Q39" s="14" t="s">
        <v>736</v>
      </c>
      <c r="R39" s="14" t="s">
        <v>736</v>
      </c>
      <c r="S39" s="14" t="s">
        <v>736</v>
      </c>
      <c r="T39" s="14" t="s">
        <v>736</v>
      </c>
      <c r="U39" s="14" t="s">
        <v>736</v>
      </c>
      <c r="V39" s="14" t="s">
        <v>736</v>
      </c>
      <c r="W39" s="14" t="s">
        <v>736</v>
      </c>
      <c r="X39" s="14" t="s">
        <v>736</v>
      </c>
      <c r="Y39" s="14" t="s">
        <v>736</v>
      </c>
      <c r="Z39" s="14" t="s">
        <v>736</v>
      </c>
      <c r="AA39" s="14" t="s">
        <v>736</v>
      </c>
      <c r="AB39" s="14" t="s">
        <v>736</v>
      </c>
      <c r="AC39" s="14" t="s">
        <v>736</v>
      </c>
    </row>
    <row r="40" spans="1:29" ht="60" x14ac:dyDescent="0.2">
      <c r="A40" s="14">
        <f t="shared" si="0"/>
        <v>1</v>
      </c>
      <c r="B40" s="14" t="s">
        <v>247</v>
      </c>
      <c r="C40" s="15" t="s">
        <v>671</v>
      </c>
      <c r="D40" s="16" t="s">
        <v>236</v>
      </c>
      <c r="E40" s="15" t="s">
        <v>672</v>
      </c>
      <c r="F40" s="15" t="s">
        <v>670</v>
      </c>
      <c r="G40" s="14" t="s">
        <v>735</v>
      </c>
      <c r="H40" s="14" t="s">
        <v>735</v>
      </c>
      <c r="I40" s="14" t="s">
        <v>736</v>
      </c>
      <c r="J40" s="14" t="s">
        <v>736</v>
      </c>
      <c r="K40" s="14" t="s">
        <v>735</v>
      </c>
      <c r="L40" s="14" t="s">
        <v>735</v>
      </c>
      <c r="M40" s="14" t="s">
        <v>736</v>
      </c>
      <c r="N40" s="14" t="s">
        <v>736</v>
      </c>
      <c r="O40" s="14" t="s">
        <v>736</v>
      </c>
      <c r="P40" s="19" t="s">
        <v>735</v>
      </c>
      <c r="Q40" s="14" t="s">
        <v>735</v>
      </c>
      <c r="R40" s="14" t="s">
        <v>736</v>
      </c>
      <c r="S40" s="14" t="s">
        <v>735</v>
      </c>
      <c r="T40" s="14" t="s">
        <v>735</v>
      </c>
      <c r="U40" s="14" t="s">
        <v>736</v>
      </c>
      <c r="V40" s="14" t="s">
        <v>736</v>
      </c>
      <c r="W40" s="14" t="s">
        <v>735</v>
      </c>
      <c r="X40" s="14" t="s">
        <v>735</v>
      </c>
      <c r="Y40" s="14" t="s">
        <v>735</v>
      </c>
      <c r="Z40" s="14" t="s">
        <v>736</v>
      </c>
      <c r="AA40" s="14" t="s">
        <v>735</v>
      </c>
      <c r="AB40" s="14" t="s">
        <v>736</v>
      </c>
      <c r="AC40" s="14" t="s">
        <v>736</v>
      </c>
    </row>
    <row r="41" spans="1:29" ht="129.75" customHeight="1" x14ac:dyDescent="0.2">
      <c r="A41" s="14">
        <f t="shared" si="0"/>
        <v>1</v>
      </c>
      <c r="B41" s="14" t="s">
        <v>247</v>
      </c>
      <c r="C41" s="15" t="s">
        <v>671</v>
      </c>
      <c r="D41" s="16" t="s">
        <v>50</v>
      </c>
      <c r="E41" s="15" t="s">
        <v>673</v>
      </c>
      <c r="F41" s="15" t="s">
        <v>670</v>
      </c>
      <c r="G41" s="14" t="s">
        <v>735</v>
      </c>
      <c r="H41" s="14" t="s">
        <v>735</v>
      </c>
      <c r="I41" s="14" t="s">
        <v>736</v>
      </c>
      <c r="J41" s="14" t="s">
        <v>736</v>
      </c>
      <c r="K41" s="14" t="s">
        <v>736</v>
      </c>
      <c r="L41" s="14" t="s">
        <v>736</v>
      </c>
      <c r="M41" s="14" t="s">
        <v>736</v>
      </c>
      <c r="N41" s="14" t="s">
        <v>736</v>
      </c>
      <c r="O41" s="14" t="s">
        <v>736</v>
      </c>
      <c r="P41" s="19" t="s">
        <v>735</v>
      </c>
      <c r="Q41" s="14" t="s">
        <v>735</v>
      </c>
      <c r="R41" s="14" t="s">
        <v>736</v>
      </c>
      <c r="S41" s="14" t="s">
        <v>735</v>
      </c>
      <c r="T41" s="14" t="s">
        <v>735</v>
      </c>
      <c r="U41" s="14" t="s">
        <v>736</v>
      </c>
      <c r="V41" s="14" t="s">
        <v>736</v>
      </c>
      <c r="W41" s="14" t="s">
        <v>735</v>
      </c>
      <c r="X41" s="14" t="s">
        <v>735</v>
      </c>
      <c r="Y41" s="14" t="s">
        <v>735</v>
      </c>
      <c r="Z41" s="14" t="s">
        <v>736</v>
      </c>
      <c r="AA41" s="14" t="s">
        <v>735</v>
      </c>
      <c r="AB41" s="14" t="s">
        <v>736</v>
      </c>
      <c r="AC41" s="14" t="s">
        <v>736</v>
      </c>
    </row>
    <row r="42" spans="1:29" ht="54" customHeight="1" x14ac:dyDescent="0.2">
      <c r="A42" s="14">
        <f t="shared" si="0"/>
        <v>1</v>
      </c>
      <c r="B42" s="14" t="s">
        <v>247</v>
      </c>
      <c r="C42" s="15" t="s">
        <v>671</v>
      </c>
      <c r="D42" s="16" t="s">
        <v>51</v>
      </c>
      <c r="E42" s="15" t="s">
        <v>674</v>
      </c>
      <c r="F42" s="15" t="s">
        <v>670</v>
      </c>
      <c r="G42" s="14" t="s">
        <v>735</v>
      </c>
      <c r="H42" s="14" t="s">
        <v>735</v>
      </c>
      <c r="I42" s="14" t="s">
        <v>736</v>
      </c>
      <c r="J42" s="14" t="s">
        <v>736</v>
      </c>
      <c r="K42" s="14" t="s">
        <v>736</v>
      </c>
      <c r="L42" s="14" t="s">
        <v>736</v>
      </c>
      <c r="M42" s="14" t="s">
        <v>736</v>
      </c>
      <c r="N42" s="14" t="s">
        <v>736</v>
      </c>
      <c r="O42" s="14" t="s">
        <v>736</v>
      </c>
      <c r="P42" s="19" t="s">
        <v>735</v>
      </c>
      <c r="Q42" s="14" t="s">
        <v>735</v>
      </c>
      <c r="R42" s="14" t="s">
        <v>736</v>
      </c>
      <c r="S42" s="14" t="s">
        <v>735</v>
      </c>
      <c r="T42" s="14" t="s">
        <v>735</v>
      </c>
      <c r="U42" s="14" t="s">
        <v>736</v>
      </c>
      <c r="V42" s="14" t="s">
        <v>736</v>
      </c>
      <c r="W42" s="14" t="s">
        <v>735</v>
      </c>
      <c r="X42" s="14" t="s">
        <v>735</v>
      </c>
      <c r="Y42" s="14" t="s">
        <v>735</v>
      </c>
      <c r="Z42" s="14" t="s">
        <v>736</v>
      </c>
      <c r="AA42" s="14" t="s">
        <v>736</v>
      </c>
      <c r="AB42" s="14" t="s">
        <v>736</v>
      </c>
      <c r="AC42" s="14" t="s">
        <v>735</v>
      </c>
    </row>
    <row r="43" spans="1:29" ht="102" customHeight="1" x14ac:dyDescent="0.2">
      <c r="A43" s="14">
        <f t="shared" si="0"/>
        <v>1</v>
      </c>
      <c r="B43" s="14" t="s">
        <v>247</v>
      </c>
      <c r="C43" s="15" t="s">
        <v>671</v>
      </c>
      <c r="D43" s="16" t="s">
        <v>52</v>
      </c>
      <c r="E43" s="15" t="s">
        <v>675</v>
      </c>
      <c r="F43" s="15" t="s">
        <v>670</v>
      </c>
      <c r="G43" s="14" t="s">
        <v>735</v>
      </c>
      <c r="H43" s="14" t="s">
        <v>735</v>
      </c>
      <c r="I43" s="14" t="s">
        <v>736</v>
      </c>
      <c r="J43" s="14" t="s">
        <v>736</v>
      </c>
      <c r="K43" s="14" t="s">
        <v>735</v>
      </c>
      <c r="L43" s="14" t="s">
        <v>735</v>
      </c>
      <c r="M43" s="14" t="s">
        <v>736</v>
      </c>
      <c r="N43" s="14" t="s">
        <v>736</v>
      </c>
      <c r="O43" s="14" t="s">
        <v>736</v>
      </c>
      <c r="P43" s="19" t="s">
        <v>735</v>
      </c>
      <c r="Q43" s="14" t="s">
        <v>735</v>
      </c>
      <c r="R43" s="14" t="s">
        <v>736</v>
      </c>
      <c r="S43" s="14" t="s">
        <v>735</v>
      </c>
      <c r="T43" s="14" t="s">
        <v>735</v>
      </c>
      <c r="U43" s="14" t="s">
        <v>735</v>
      </c>
      <c r="V43" s="14" t="s">
        <v>736</v>
      </c>
      <c r="W43" s="14" t="s">
        <v>735</v>
      </c>
      <c r="X43" s="14" t="s">
        <v>735</v>
      </c>
      <c r="Y43" s="14" t="s">
        <v>735</v>
      </c>
      <c r="Z43" s="14" t="s">
        <v>736</v>
      </c>
      <c r="AA43" s="14" t="s">
        <v>735</v>
      </c>
      <c r="AB43" s="14" t="s">
        <v>736</v>
      </c>
      <c r="AC43" s="14" t="s">
        <v>735</v>
      </c>
    </row>
    <row r="44" spans="1:29" ht="75.75" customHeight="1" x14ac:dyDescent="0.2">
      <c r="A44" s="14">
        <f t="shared" si="0"/>
        <v>1</v>
      </c>
      <c r="B44" s="14" t="s">
        <v>247</v>
      </c>
      <c r="C44" s="15" t="s">
        <v>671</v>
      </c>
      <c r="D44" s="16" t="s">
        <v>53</v>
      </c>
      <c r="E44" s="15" t="s">
        <v>676</v>
      </c>
      <c r="F44" s="15" t="s">
        <v>670</v>
      </c>
      <c r="G44" s="14" t="s">
        <v>735</v>
      </c>
      <c r="H44" s="14" t="s">
        <v>735</v>
      </c>
      <c r="I44" s="14" t="s">
        <v>736</v>
      </c>
      <c r="J44" s="14" t="s">
        <v>736</v>
      </c>
      <c r="K44" s="14" t="s">
        <v>736</v>
      </c>
      <c r="L44" s="14" t="s">
        <v>736</v>
      </c>
      <c r="M44" s="14" t="s">
        <v>736</v>
      </c>
      <c r="N44" s="14" t="s">
        <v>736</v>
      </c>
      <c r="O44" s="14" t="s">
        <v>735</v>
      </c>
      <c r="P44" s="14" t="s">
        <v>735</v>
      </c>
      <c r="Q44" s="14" t="s">
        <v>735</v>
      </c>
      <c r="R44" s="14" t="s">
        <v>735</v>
      </c>
      <c r="S44" s="14" t="s">
        <v>735</v>
      </c>
      <c r="T44" s="14" t="s">
        <v>735</v>
      </c>
      <c r="U44" s="14" t="s">
        <v>735</v>
      </c>
      <c r="V44" s="14" t="s">
        <v>736</v>
      </c>
      <c r="W44" s="14" t="s">
        <v>735</v>
      </c>
      <c r="X44" s="14" t="s">
        <v>736</v>
      </c>
      <c r="Y44" s="14" t="s">
        <v>735</v>
      </c>
      <c r="Z44" s="14" t="s">
        <v>736</v>
      </c>
      <c r="AA44" s="14" t="s">
        <v>735</v>
      </c>
      <c r="AB44" s="14" t="s">
        <v>736</v>
      </c>
      <c r="AC44" s="14" t="s">
        <v>735</v>
      </c>
    </row>
    <row r="45" spans="1:29" ht="52.5" customHeight="1" x14ac:dyDescent="0.2">
      <c r="A45" s="14">
        <f t="shared" si="0"/>
        <v>1</v>
      </c>
      <c r="B45" s="14" t="s">
        <v>247</v>
      </c>
      <c r="C45" s="15" t="s">
        <v>671</v>
      </c>
      <c r="D45" s="16" t="s">
        <v>54</v>
      </c>
      <c r="E45" s="15" t="s">
        <v>677</v>
      </c>
      <c r="F45" s="15" t="s">
        <v>670</v>
      </c>
      <c r="G45" s="14" t="s">
        <v>735</v>
      </c>
      <c r="H45" s="14" t="s">
        <v>735</v>
      </c>
      <c r="I45" s="14" t="s">
        <v>735</v>
      </c>
      <c r="J45" s="14" t="s">
        <v>735</v>
      </c>
      <c r="K45" s="14" t="s">
        <v>736</v>
      </c>
      <c r="L45" s="14" t="s">
        <v>736</v>
      </c>
      <c r="M45" s="14" t="s">
        <v>736</v>
      </c>
      <c r="N45" s="14" t="s">
        <v>735</v>
      </c>
      <c r="O45" s="14" t="s">
        <v>736</v>
      </c>
      <c r="P45" s="14" t="s">
        <v>735</v>
      </c>
      <c r="Q45" s="14" t="s">
        <v>735</v>
      </c>
      <c r="R45" s="14" t="s">
        <v>735</v>
      </c>
      <c r="S45" s="14" t="s">
        <v>735</v>
      </c>
      <c r="T45" s="14" t="s">
        <v>735</v>
      </c>
      <c r="U45" s="14" t="s">
        <v>735</v>
      </c>
      <c r="V45" s="14" t="s">
        <v>735</v>
      </c>
      <c r="W45" s="14" t="s">
        <v>735</v>
      </c>
      <c r="X45" s="14" t="s">
        <v>735</v>
      </c>
      <c r="Y45" s="14" t="s">
        <v>735</v>
      </c>
      <c r="Z45" s="14" t="s">
        <v>735</v>
      </c>
      <c r="AA45" s="14" t="s">
        <v>735</v>
      </c>
      <c r="AB45" s="14" t="s">
        <v>735</v>
      </c>
      <c r="AC45" s="14" t="s">
        <v>735</v>
      </c>
    </row>
    <row r="46" spans="1:29" ht="59.25" customHeight="1" x14ac:dyDescent="0.2">
      <c r="A46" s="14">
        <f t="shared" si="0"/>
        <v>1</v>
      </c>
      <c r="B46" s="14" t="s">
        <v>247</v>
      </c>
      <c r="C46" s="15" t="s">
        <v>671</v>
      </c>
      <c r="D46" s="16" t="s">
        <v>55</v>
      </c>
      <c r="E46" s="15" t="s">
        <v>678</v>
      </c>
      <c r="F46" s="15" t="s">
        <v>670</v>
      </c>
      <c r="G46" s="14" t="s">
        <v>735</v>
      </c>
      <c r="H46" s="14" t="s">
        <v>735</v>
      </c>
      <c r="I46" s="14" t="s">
        <v>735</v>
      </c>
      <c r="J46" s="14" t="s">
        <v>735</v>
      </c>
      <c r="K46" s="14" t="s">
        <v>736</v>
      </c>
      <c r="L46" s="14" t="s">
        <v>736</v>
      </c>
      <c r="M46" s="14" t="s">
        <v>736</v>
      </c>
      <c r="N46" s="14" t="s">
        <v>735</v>
      </c>
      <c r="O46" s="14" t="s">
        <v>736</v>
      </c>
      <c r="P46" s="14" t="s">
        <v>735</v>
      </c>
      <c r="Q46" s="14" t="s">
        <v>735</v>
      </c>
      <c r="R46" s="14" t="s">
        <v>735</v>
      </c>
      <c r="S46" s="14" t="s">
        <v>735</v>
      </c>
      <c r="T46" s="14" t="s">
        <v>735</v>
      </c>
      <c r="U46" s="14" t="s">
        <v>735</v>
      </c>
      <c r="V46" s="14" t="s">
        <v>735</v>
      </c>
      <c r="W46" s="14" t="s">
        <v>735</v>
      </c>
      <c r="X46" s="14" t="s">
        <v>735</v>
      </c>
      <c r="Y46" s="14" t="s">
        <v>735</v>
      </c>
      <c r="Z46" s="14" t="s">
        <v>735</v>
      </c>
      <c r="AA46" s="14" t="s">
        <v>735</v>
      </c>
      <c r="AB46" s="14" t="s">
        <v>735</v>
      </c>
      <c r="AC46" s="14" t="s">
        <v>735</v>
      </c>
    </row>
    <row r="47" spans="1:29" ht="72" customHeight="1" x14ac:dyDescent="0.2">
      <c r="A47" s="14">
        <f t="shared" si="0"/>
        <v>1</v>
      </c>
      <c r="B47" s="14" t="s">
        <v>247</v>
      </c>
      <c r="C47" s="15" t="s">
        <v>671</v>
      </c>
      <c r="D47" s="16" t="s">
        <v>56</v>
      </c>
      <c r="E47" s="15" t="s">
        <v>679</v>
      </c>
      <c r="F47" s="17" t="s">
        <v>680</v>
      </c>
      <c r="G47" s="14" t="s">
        <v>735</v>
      </c>
      <c r="H47" s="14" t="s">
        <v>735</v>
      </c>
      <c r="I47" s="14" t="s">
        <v>735</v>
      </c>
      <c r="J47" s="14" t="s">
        <v>735</v>
      </c>
      <c r="K47" s="14" t="s">
        <v>736</v>
      </c>
      <c r="L47" s="14" t="s">
        <v>736</v>
      </c>
      <c r="M47" s="14" t="s">
        <v>736</v>
      </c>
      <c r="N47" s="19" t="s">
        <v>736</v>
      </c>
      <c r="O47" s="14" t="s">
        <v>736</v>
      </c>
      <c r="P47" s="14" t="s">
        <v>735</v>
      </c>
      <c r="Q47" s="14" t="s">
        <v>735</v>
      </c>
      <c r="R47" s="14" t="s">
        <v>735</v>
      </c>
      <c r="S47" s="14" t="s">
        <v>735</v>
      </c>
      <c r="T47" s="14" t="s">
        <v>735</v>
      </c>
      <c r="U47" s="14" t="s">
        <v>735</v>
      </c>
      <c r="V47" s="14" t="s">
        <v>735</v>
      </c>
      <c r="W47" s="14" t="s">
        <v>735</v>
      </c>
      <c r="X47" s="14" t="s">
        <v>735</v>
      </c>
      <c r="Y47" s="14" t="s">
        <v>735</v>
      </c>
      <c r="Z47" s="14" t="s">
        <v>736</v>
      </c>
      <c r="AA47" s="14" t="s">
        <v>735</v>
      </c>
      <c r="AB47" s="14" t="s">
        <v>735</v>
      </c>
      <c r="AC47" s="14" t="s">
        <v>735</v>
      </c>
    </row>
    <row r="48" spans="1:29" ht="30" x14ac:dyDescent="0.2">
      <c r="A48" s="14">
        <f t="shared" si="0"/>
        <v>1</v>
      </c>
      <c r="B48" s="14" t="s">
        <v>247</v>
      </c>
      <c r="C48" s="15" t="s">
        <v>681</v>
      </c>
      <c r="D48" s="16" t="s">
        <v>58</v>
      </c>
      <c r="E48" s="15" t="s">
        <v>682</v>
      </c>
      <c r="F48" s="15" t="s">
        <v>670</v>
      </c>
      <c r="G48" s="14" t="s">
        <v>735</v>
      </c>
      <c r="H48" s="14" t="s">
        <v>735</v>
      </c>
      <c r="I48" s="14" t="s">
        <v>736</v>
      </c>
      <c r="J48" s="14" t="s">
        <v>736</v>
      </c>
      <c r="K48" s="14" t="s">
        <v>736</v>
      </c>
      <c r="L48" s="14" t="s">
        <v>736</v>
      </c>
      <c r="M48" s="14" t="s">
        <v>736</v>
      </c>
      <c r="N48" s="14" t="s">
        <v>736</v>
      </c>
      <c r="O48" s="14" t="s">
        <v>736</v>
      </c>
      <c r="P48" s="14" t="s">
        <v>736</v>
      </c>
      <c r="Q48" s="14" t="s">
        <v>736</v>
      </c>
      <c r="R48" s="14" t="s">
        <v>736</v>
      </c>
      <c r="S48" s="14" t="s">
        <v>735</v>
      </c>
      <c r="T48" s="14" t="s">
        <v>736</v>
      </c>
      <c r="U48" s="14" t="s">
        <v>736</v>
      </c>
      <c r="V48" s="14" t="s">
        <v>736</v>
      </c>
      <c r="W48" s="14" t="s">
        <v>736</v>
      </c>
      <c r="X48" s="14" t="s">
        <v>736</v>
      </c>
      <c r="Y48" s="14" t="s">
        <v>736</v>
      </c>
      <c r="Z48" s="14" t="s">
        <v>736</v>
      </c>
      <c r="AA48" s="14" t="s">
        <v>736</v>
      </c>
      <c r="AB48" s="14" t="s">
        <v>736</v>
      </c>
      <c r="AC48" s="14" t="s">
        <v>736</v>
      </c>
    </row>
    <row r="49" spans="1:29" ht="75.75" customHeight="1" x14ac:dyDescent="0.2">
      <c r="A49" s="14">
        <f t="shared" si="0"/>
        <v>1</v>
      </c>
      <c r="B49" s="14" t="s">
        <v>247</v>
      </c>
      <c r="C49" s="15" t="s">
        <v>681</v>
      </c>
      <c r="D49" s="16" t="s">
        <v>59</v>
      </c>
      <c r="E49" s="15" t="s">
        <v>683</v>
      </c>
      <c r="F49" s="15" t="s">
        <v>670</v>
      </c>
      <c r="G49" s="14" t="s">
        <v>735</v>
      </c>
      <c r="H49" s="14" t="s">
        <v>735</v>
      </c>
      <c r="I49" s="14" t="s">
        <v>736</v>
      </c>
      <c r="J49" s="14" t="s">
        <v>736</v>
      </c>
      <c r="K49" s="14" t="s">
        <v>736</v>
      </c>
      <c r="L49" s="14" t="s">
        <v>736</v>
      </c>
      <c r="M49" s="14" t="s">
        <v>736</v>
      </c>
      <c r="N49" s="14" t="s">
        <v>736</v>
      </c>
      <c r="O49" s="14" t="s">
        <v>736</v>
      </c>
      <c r="P49" s="14" t="s">
        <v>736</v>
      </c>
      <c r="Q49" s="14" t="s">
        <v>736</v>
      </c>
      <c r="R49" s="14" t="s">
        <v>736</v>
      </c>
      <c r="S49" s="14" t="s">
        <v>735</v>
      </c>
      <c r="T49" s="14" t="s">
        <v>736</v>
      </c>
      <c r="U49" s="14" t="s">
        <v>736</v>
      </c>
      <c r="V49" s="14" t="s">
        <v>736</v>
      </c>
      <c r="W49" s="14" t="s">
        <v>736</v>
      </c>
      <c r="X49" s="14" t="s">
        <v>736</v>
      </c>
      <c r="Y49" s="14" t="s">
        <v>736</v>
      </c>
      <c r="Z49" s="14" t="s">
        <v>736</v>
      </c>
      <c r="AA49" s="14" t="s">
        <v>736</v>
      </c>
      <c r="AB49" s="14" t="s">
        <v>736</v>
      </c>
      <c r="AC49" s="14" t="s">
        <v>736</v>
      </c>
    </row>
    <row r="50" spans="1:29" ht="37.5" customHeight="1" x14ac:dyDescent="0.2">
      <c r="A50" s="14">
        <f t="shared" si="0"/>
        <v>1</v>
      </c>
      <c r="B50" s="14" t="s">
        <v>247</v>
      </c>
      <c r="C50" s="15" t="s">
        <v>681</v>
      </c>
      <c r="D50" s="16" t="s">
        <v>60</v>
      </c>
      <c r="E50" s="15" t="s">
        <v>684</v>
      </c>
      <c r="F50" s="15" t="s">
        <v>670</v>
      </c>
      <c r="G50" s="14" t="s">
        <v>735</v>
      </c>
      <c r="H50" s="14" t="s">
        <v>735</v>
      </c>
      <c r="I50" s="14" t="s">
        <v>736</v>
      </c>
      <c r="J50" s="14" t="s">
        <v>736</v>
      </c>
      <c r="K50" s="14" t="s">
        <v>736</v>
      </c>
      <c r="L50" s="14" t="s">
        <v>736</v>
      </c>
      <c r="M50" s="14" t="s">
        <v>736</v>
      </c>
      <c r="N50" s="14" t="s">
        <v>736</v>
      </c>
      <c r="O50" s="14" t="s">
        <v>736</v>
      </c>
      <c r="P50" s="14" t="s">
        <v>736</v>
      </c>
      <c r="Q50" s="14" t="s">
        <v>736</v>
      </c>
      <c r="R50" s="14" t="s">
        <v>736</v>
      </c>
      <c r="S50" s="14" t="s">
        <v>735</v>
      </c>
      <c r="T50" s="14" t="s">
        <v>736</v>
      </c>
      <c r="U50" s="14" t="s">
        <v>736</v>
      </c>
      <c r="V50" s="14" t="s">
        <v>736</v>
      </c>
      <c r="W50" s="14" t="s">
        <v>736</v>
      </c>
      <c r="X50" s="14" t="s">
        <v>736</v>
      </c>
      <c r="Y50" s="14" t="s">
        <v>736</v>
      </c>
      <c r="Z50" s="14" t="s">
        <v>736</v>
      </c>
      <c r="AA50" s="14" t="s">
        <v>736</v>
      </c>
      <c r="AB50" s="14" t="s">
        <v>736</v>
      </c>
      <c r="AC50" s="14" t="s">
        <v>736</v>
      </c>
    </row>
    <row r="51" spans="1:29" ht="87" customHeight="1" x14ac:dyDescent="0.2">
      <c r="A51" s="14">
        <f t="shared" si="0"/>
        <v>1</v>
      </c>
      <c r="B51" s="14" t="s">
        <v>247</v>
      </c>
      <c r="C51" s="15" t="s">
        <v>681</v>
      </c>
      <c r="D51" s="16" t="s">
        <v>61</v>
      </c>
      <c r="E51" s="15" t="s">
        <v>685</v>
      </c>
      <c r="F51" s="15" t="s">
        <v>670</v>
      </c>
      <c r="G51" s="14" t="s">
        <v>735</v>
      </c>
      <c r="H51" s="14" t="s">
        <v>735</v>
      </c>
      <c r="I51" s="14" t="s">
        <v>736</v>
      </c>
      <c r="J51" s="14" t="s">
        <v>736</v>
      </c>
      <c r="K51" s="14" t="s">
        <v>736</v>
      </c>
      <c r="L51" s="14" t="s">
        <v>736</v>
      </c>
      <c r="M51" s="14" t="s">
        <v>736</v>
      </c>
      <c r="N51" s="14" t="s">
        <v>736</v>
      </c>
      <c r="O51" s="14" t="s">
        <v>736</v>
      </c>
      <c r="P51" s="14" t="s">
        <v>736</v>
      </c>
      <c r="Q51" s="14" t="s">
        <v>736</v>
      </c>
      <c r="R51" s="14" t="s">
        <v>736</v>
      </c>
      <c r="S51" s="14" t="s">
        <v>735</v>
      </c>
      <c r="T51" s="14" t="s">
        <v>736</v>
      </c>
      <c r="U51" s="14" t="s">
        <v>736</v>
      </c>
      <c r="V51" s="14" t="s">
        <v>736</v>
      </c>
      <c r="W51" s="14" t="s">
        <v>736</v>
      </c>
      <c r="X51" s="14" t="s">
        <v>736</v>
      </c>
      <c r="Y51" s="14" t="s">
        <v>736</v>
      </c>
      <c r="Z51" s="14" t="s">
        <v>736</v>
      </c>
      <c r="AA51" s="14" t="s">
        <v>736</v>
      </c>
      <c r="AB51" s="14" t="s">
        <v>736</v>
      </c>
      <c r="AC51" s="14" t="s">
        <v>736</v>
      </c>
    </row>
    <row r="52" spans="1:29" ht="60" customHeight="1" x14ac:dyDescent="0.2">
      <c r="A52" s="14">
        <f t="shared" si="0"/>
        <v>1</v>
      </c>
      <c r="B52" s="14" t="s">
        <v>247</v>
      </c>
      <c r="C52" s="15" t="s">
        <v>681</v>
      </c>
      <c r="D52" s="16" t="s">
        <v>62</v>
      </c>
      <c r="E52" s="15" t="s">
        <v>686</v>
      </c>
      <c r="F52" s="15" t="s">
        <v>670</v>
      </c>
      <c r="G52" s="14" t="s">
        <v>735</v>
      </c>
      <c r="H52" s="14" t="s">
        <v>735</v>
      </c>
      <c r="I52" s="14" t="s">
        <v>736</v>
      </c>
      <c r="J52" s="14" t="s">
        <v>736</v>
      </c>
      <c r="K52" s="14" t="s">
        <v>736</v>
      </c>
      <c r="L52" s="14" t="s">
        <v>736</v>
      </c>
      <c r="M52" s="14" t="s">
        <v>736</v>
      </c>
      <c r="N52" s="14" t="s">
        <v>736</v>
      </c>
      <c r="O52" s="14" t="s">
        <v>736</v>
      </c>
      <c r="P52" s="14" t="s">
        <v>736</v>
      </c>
      <c r="Q52" s="14" t="s">
        <v>736</v>
      </c>
      <c r="R52" s="14" t="s">
        <v>736</v>
      </c>
      <c r="S52" s="14" t="s">
        <v>735</v>
      </c>
      <c r="T52" s="14" t="s">
        <v>736</v>
      </c>
      <c r="U52" s="14" t="s">
        <v>736</v>
      </c>
      <c r="V52" s="14" t="s">
        <v>736</v>
      </c>
      <c r="W52" s="14" t="s">
        <v>736</v>
      </c>
      <c r="X52" s="14" t="s">
        <v>736</v>
      </c>
      <c r="Y52" s="14" t="s">
        <v>736</v>
      </c>
      <c r="Z52" s="14" t="s">
        <v>736</v>
      </c>
      <c r="AA52" s="14" t="s">
        <v>736</v>
      </c>
      <c r="AB52" s="14" t="s">
        <v>736</v>
      </c>
      <c r="AC52" s="14" t="s">
        <v>736</v>
      </c>
    </row>
    <row r="53" spans="1:29" ht="93" customHeight="1" x14ac:dyDescent="0.2">
      <c r="A53" s="14">
        <f t="shared" si="0"/>
        <v>1</v>
      </c>
      <c r="B53" s="14" t="s">
        <v>247</v>
      </c>
      <c r="C53" s="15" t="s">
        <v>681</v>
      </c>
      <c r="D53" s="16" t="s">
        <v>63</v>
      </c>
      <c r="E53" s="15" t="s">
        <v>1046</v>
      </c>
      <c r="F53" s="15" t="s">
        <v>670</v>
      </c>
      <c r="G53" s="14" t="s">
        <v>735</v>
      </c>
      <c r="H53" s="14" t="s">
        <v>735</v>
      </c>
      <c r="I53" s="14" t="s">
        <v>736</v>
      </c>
      <c r="J53" s="14" t="s">
        <v>736</v>
      </c>
      <c r="K53" s="14" t="s">
        <v>736</v>
      </c>
      <c r="L53" s="14" t="s">
        <v>736</v>
      </c>
      <c r="M53" s="14" t="s">
        <v>736</v>
      </c>
      <c r="N53" s="14" t="s">
        <v>736</v>
      </c>
      <c r="O53" s="14" t="s">
        <v>736</v>
      </c>
      <c r="P53" s="14" t="s">
        <v>736</v>
      </c>
      <c r="Q53" s="14" t="s">
        <v>736</v>
      </c>
      <c r="R53" s="14" t="s">
        <v>736</v>
      </c>
      <c r="S53" s="14" t="s">
        <v>735</v>
      </c>
      <c r="T53" s="14" t="s">
        <v>736</v>
      </c>
      <c r="U53" s="14" t="s">
        <v>736</v>
      </c>
      <c r="V53" s="14" t="s">
        <v>736</v>
      </c>
      <c r="W53" s="14" t="s">
        <v>736</v>
      </c>
      <c r="X53" s="14" t="s">
        <v>736</v>
      </c>
      <c r="Y53" s="14" t="s">
        <v>736</v>
      </c>
      <c r="Z53" s="14" t="s">
        <v>736</v>
      </c>
      <c r="AA53" s="14" t="s">
        <v>736</v>
      </c>
      <c r="AB53" s="14" t="s">
        <v>736</v>
      </c>
      <c r="AC53" s="14" t="s">
        <v>736</v>
      </c>
    </row>
    <row r="54" spans="1:29" ht="60" customHeight="1" x14ac:dyDescent="0.2">
      <c r="A54" s="14">
        <v>1</v>
      </c>
      <c r="B54" s="14" t="s">
        <v>247</v>
      </c>
      <c r="C54" s="15" t="s">
        <v>681</v>
      </c>
      <c r="D54" s="16" t="s">
        <v>535</v>
      </c>
      <c r="E54" s="15" t="s">
        <v>687</v>
      </c>
      <c r="F54" s="15" t="s">
        <v>670</v>
      </c>
      <c r="G54" s="14" t="s">
        <v>735</v>
      </c>
      <c r="H54" s="14" t="s">
        <v>735</v>
      </c>
      <c r="I54" s="14" t="s">
        <v>736</v>
      </c>
      <c r="J54" s="14" t="s">
        <v>736</v>
      </c>
      <c r="K54" s="14" t="s">
        <v>736</v>
      </c>
      <c r="L54" s="14" t="s">
        <v>736</v>
      </c>
      <c r="M54" s="14" t="s">
        <v>736</v>
      </c>
      <c r="N54" s="14" t="s">
        <v>736</v>
      </c>
      <c r="O54" s="14" t="s">
        <v>736</v>
      </c>
      <c r="P54" s="14" t="s">
        <v>736</v>
      </c>
      <c r="Q54" s="14" t="s">
        <v>736</v>
      </c>
      <c r="R54" s="14" t="s">
        <v>736</v>
      </c>
      <c r="S54" s="14" t="s">
        <v>735</v>
      </c>
      <c r="T54" s="14" t="s">
        <v>736</v>
      </c>
      <c r="U54" s="14" t="s">
        <v>736</v>
      </c>
      <c r="V54" s="14" t="s">
        <v>736</v>
      </c>
      <c r="W54" s="14" t="s">
        <v>736</v>
      </c>
      <c r="X54" s="14" t="s">
        <v>736</v>
      </c>
      <c r="Y54" s="14" t="s">
        <v>736</v>
      </c>
      <c r="Z54" s="14" t="s">
        <v>736</v>
      </c>
      <c r="AA54" s="14" t="s">
        <v>736</v>
      </c>
      <c r="AB54" s="14" t="s">
        <v>736</v>
      </c>
      <c r="AC54" s="14" t="s">
        <v>736</v>
      </c>
    </row>
    <row r="55" spans="1:29" ht="88.5" customHeight="1" x14ac:dyDescent="0.2">
      <c r="A55" s="14">
        <f>A52</f>
        <v>1</v>
      </c>
      <c r="B55" s="14" t="s">
        <v>247</v>
      </c>
      <c r="C55" s="15" t="s">
        <v>688</v>
      </c>
      <c r="D55" s="16" t="s">
        <v>577</v>
      </c>
      <c r="E55" s="15" t="s">
        <v>689</v>
      </c>
      <c r="F55" s="15" t="s">
        <v>670</v>
      </c>
      <c r="G55" s="14" t="s">
        <v>735</v>
      </c>
      <c r="H55" s="14" t="s">
        <v>735</v>
      </c>
      <c r="I55" s="14" t="s">
        <v>736</v>
      </c>
      <c r="J55" s="14" t="s">
        <v>736</v>
      </c>
      <c r="K55" s="14" t="s">
        <v>736</v>
      </c>
      <c r="L55" s="14" t="s">
        <v>736</v>
      </c>
      <c r="M55" s="14" t="s">
        <v>736</v>
      </c>
      <c r="N55" s="14" t="s">
        <v>736</v>
      </c>
      <c r="O55" s="14" t="s">
        <v>736</v>
      </c>
      <c r="P55" s="14" t="s">
        <v>736</v>
      </c>
      <c r="Q55" s="14" t="s">
        <v>736</v>
      </c>
      <c r="R55" s="14" t="s">
        <v>736</v>
      </c>
      <c r="S55" s="14" t="s">
        <v>735</v>
      </c>
      <c r="T55" s="14" t="s">
        <v>736</v>
      </c>
      <c r="U55" s="14" t="s">
        <v>736</v>
      </c>
      <c r="V55" s="14" t="s">
        <v>736</v>
      </c>
      <c r="W55" s="14" t="s">
        <v>735</v>
      </c>
      <c r="X55" s="14" t="s">
        <v>736</v>
      </c>
      <c r="Y55" s="14" t="s">
        <v>736</v>
      </c>
      <c r="Z55" s="14" t="s">
        <v>736</v>
      </c>
      <c r="AA55" s="14" t="s">
        <v>736</v>
      </c>
      <c r="AB55" s="14" t="s">
        <v>736</v>
      </c>
      <c r="AC55" s="14" t="s">
        <v>736</v>
      </c>
    </row>
    <row r="56" spans="1:29" ht="84.75" customHeight="1" x14ac:dyDescent="0.2">
      <c r="A56" s="14">
        <f>A53</f>
        <v>1</v>
      </c>
      <c r="B56" s="14" t="s">
        <v>247</v>
      </c>
      <c r="C56" s="15" t="s">
        <v>688</v>
      </c>
      <c r="D56" s="16" t="s">
        <v>240</v>
      </c>
      <c r="E56" s="15" t="s">
        <v>690</v>
      </c>
      <c r="F56" s="15" t="s">
        <v>670</v>
      </c>
      <c r="G56" s="14" t="s">
        <v>735</v>
      </c>
      <c r="H56" s="14" t="s">
        <v>735</v>
      </c>
      <c r="I56" s="14" t="s">
        <v>736</v>
      </c>
      <c r="J56" s="14" t="s">
        <v>736</v>
      </c>
      <c r="K56" s="14" t="s">
        <v>736</v>
      </c>
      <c r="L56" s="14" t="s">
        <v>736</v>
      </c>
      <c r="M56" s="14" t="s">
        <v>736</v>
      </c>
      <c r="N56" s="14" t="s">
        <v>736</v>
      </c>
      <c r="O56" s="14" t="s">
        <v>736</v>
      </c>
      <c r="P56" s="14" t="s">
        <v>736</v>
      </c>
      <c r="Q56" s="14" t="s">
        <v>736</v>
      </c>
      <c r="R56" s="14" t="s">
        <v>736</v>
      </c>
      <c r="S56" s="14" t="s">
        <v>736</v>
      </c>
      <c r="T56" s="14" t="s">
        <v>736</v>
      </c>
      <c r="U56" s="14" t="s">
        <v>736</v>
      </c>
      <c r="V56" s="14" t="s">
        <v>736</v>
      </c>
      <c r="W56" s="14" t="s">
        <v>736</v>
      </c>
      <c r="X56" s="14" t="s">
        <v>736</v>
      </c>
      <c r="Y56" s="14" t="s">
        <v>736</v>
      </c>
      <c r="Z56" s="14" t="s">
        <v>736</v>
      </c>
      <c r="AA56" s="14" t="s">
        <v>736</v>
      </c>
      <c r="AB56" s="14" t="s">
        <v>736</v>
      </c>
      <c r="AC56" s="14" t="s">
        <v>736</v>
      </c>
    </row>
    <row r="57" spans="1:29" ht="70.5" customHeight="1" x14ac:dyDescent="0.2">
      <c r="A57" s="14">
        <f t="shared" si="0"/>
        <v>1</v>
      </c>
      <c r="B57" s="14" t="s">
        <v>247</v>
      </c>
      <c r="C57" s="15" t="s">
        <v>688</v>
      </c>
      <c r="D57" s="16" t="s">
        <v>241</v>
      </c>
      <c r="E57" s="15" t="s">
        <v>691</v>
      </c>
      <c r="F57" s="15" t="s">
        <v>670</v>
      </c>
      <c r="G57" s="14" t="s">
        <v>735</v>
      </c>
      <c r="H57" s="14" t="s">
        <v>735</v>
      </c>
      <c r="I57" s="14" t="s">
        <v>735</v>
      </c>
      <c r="J57" s="14" t="s">
        <v>735</v>
      </c>
      <c r="K57" s="14" t="s">
        <v>735</v>
      </c>
      <c r="L57" s="14" t="s">
        <v>735</v>
      </c>
      <c r="M57" s="14" t="s">
        <v>735</v>
      </c>
      <c r="N57" s="14" t="s">
        <v>735</v>
      </c>
      <c r="O57" s="14" t="s">
        <v>735</v>
      </c>
      <c r="P57" s="14" t="s">
        <v>736</v>
      </c>
      <c r="Q57" s="14" t="s">
        <v>736</v>
      </c>
      <c r="R57" s="14" t="s">
        <v>735</v>
      </c>
      <c r="S57" s="14" t="s">
        <v>736</v>
      </c>
      <c r="T57" s="14" t="s">
        <v>735</v>
      </c>
      <c r="U57" s="14" t="s">
        <v>735</v>
      </c>
      <c r="V57" s="14" t="s">
        <v>735</v>
      </c>
      <c r="W57" s="14" t="s">
        <v>736</v>
      </c>
      <c r="X57" s="14" t="s">
        <v>736</v>
      </c>
      <c r="Y57" s="14" t="s">
        <v>735</v>
      </c>
      <c r="Z57" s="14" t="s">
        <v>735</v>
      </c>
      <c r="AA57" s="14" t="s">
        <v>735</v>
      </c>
      <c r="AB57" s="14" t="s">
        <v>735</v>
      </c>
      <c r="AC57" s="14" t="s">
        <v>735</v>
      </c>
    </row>
    <row r="58" spans="1:29" ht="84.75" customHeight="1" x14ac:dyDescent="0.2">
      <c r="A58" s="14">
        <f t="shared" si="0"/>
        <v>1</v>
      </c>
      <c r="B58" s="14" t="s">
        <v>247</v>
      </c>
      <c r="C58" s="15" t="s">
        <v>688</v>
      </c>
      <c r="D58" s="16" t="s">
        <v>64</v>
      </c>
      <c r="E58" s="15" t="s">
        <v>692</v>
      </c>
      <c r="F58" s="15" t="s">
        <v>670</v>
      </c>
      <c r="G58" s="14" t="s">
        <v>735</v>
      </c>
      <c r="H58" s="14" t="s">
        <v>735</v>
      </c>
      <c r="I58" s="14" t="s">
        <v>735</v>
      </c>
      <c r="J58" s="14" t="s">
        <v>736</v>
      </c>
      <c r="K58" s="14" t="s">
        <v>735</v>
      </c>
      <c r="L58" s="14" t="s">
        <v>735</v>
      </c>
      <c r="M58" s="14" t="s">
        <v>735</v>
      </c>
      <c r="N58" s="14" t="s">
        <v>736</v>
      </c>
      <c r="O58" s="14" t="s">
        <v>735</v>
      </c>
      <c r="P58" s="14" t="s">
        <v>735</v>
      </c>
      <c r="Q58" s="14" t="s">
        <v>735</v>
      </c>
      <c r="R58" s="14" t="s">
        <v>735</v>
      </c>
      <c r="S58" s="14" t="s">
        <v>735</v>
      </c>
      <c r="T58" s="14" t="s">
        <v>735</v>
      </c>
      <c r="U58" s="14" t="s">
        <v>735</v>
      </c>
      <c r="V58" s="14" t="s">
        <v>736</v>
      </c>
      <c r="W58" s="14" t="s">
        <v>736</v>
      </c>
      <c r="X58" s="14" t="s">
        <v>736</v>
      </c>
      <c r="Y58" s="14" t="s">
        <v>735</v>
      </c>
      <c r="Z58" s="14" t="s">
        <v>735</v>
      </c>
      <c r="AA58" s="14" t="s">
        <v>735</v>
      </c>
      <c r="AB58" s="14" t="s">
        <v>735</v>
      </c>
      <c r="AC58" s="14" t="s">
        <v>735</v>
      </c>
    </row>
    <row r="59" spans="1:29" ht="86.25" customHeight="1" x14ac:dyDescent="0.2">
      <c r="A59" s="14">
        <f t="shared" si="0"/>
        <v>1</v>
      </c>
      <c r="B59" s="14" t="s">
        <v>247</v>
      </c>
      <c r="C59" s="15" t="s">
        <v>688</v>
      </c>
      <c r="D59" s="16" t="s">
        <v>65</v>
      </c>
      <c r="E59" s="15" t="s">
        <v>693</v>
      </c>
      <c r="F59" s="15" t="s">
        <v>670</v>
      </c>
      <c r="G59" s="14" t="s">
        <v>735</v>
      </c>
      <c r="H59" s="14" t="s">
        <v>735</v>
      </c>
      <c r="I59" s="14" t="s">
        <v>735</v>
      </c>
      <c r="J59" s="14" t="s">
        <v>736</v>
      </c>
      <c r="K59" s="14" t="s">
        <v>736</v>
      </c>
      <c r="L59" s="14" t="s">
        <v>736</v>
      </c>
      <c r="M59" s="14" t="s">
        <v>736</v>
      </c>
      <c r="N59" s="14" t="s">
        <v>736</v>
      </c>
      <c r="O59" s="14" t="s">
        <v>736</v>
      </c>
      <c r="P59" s="14" t="s">
        <v>735</v>
      </c>
      <c r="Q59" s="14" t="s">
        <v>735</v>
      </c>
      <c r="R59" s="14" t="s">
        <v>735</v>
      </c>
      <c r="S59" s="14" t="s">
        <v>735</v>
      </c>
      <c r="T59" s="14" t="s">
        <v>735</v>
      </c>
      <c r="U59" s="14" t="s">
        <v>735</v>
      </c>
      <c r="V59" s="14" t="s">
        <v>736</v>
      </c>
      <c r="W59" s="14" t="s">
        <v>736</v>
      </c>
      <c r="X59" s="14" t="s">
        <v>736</v>
      </c>
      <c r="Y59" s="14" t="s">
        <v>735</v>
      </c>
      <c r="Z59" s="14" t="s">
        <v>735</v>
      </c>
      <c r="AA59" s="14" t="s">
        <v>735</v>
      </c>
      <c r="AB59" s="14" t="s">
        <v>735</v>
      </c>
      <c r="AC59" s="14" t="s">
        <v>735</v>
      </c>
    </row>
    <row r="60" spans="1:29" ht="73.5" customHeight="1" x14ac:dyDescent="0.2">
      <c r="A60" s="14">
        <f t="shared" si="0"/>
        <v>1</v>
      </c>
      <c r="B60" s="14" t="s">
        <v>247</v>
      </c>
      <c r="C60" s="15" t="s">
        <v>694</v>
      </c>
      <c r="D60" s="16" t="s">
        <v>66</v>
      </c>
      <c r="E60" s="15" t="s">
        <v>695</v>
      </c>
      <c r="F60" s="15" t="s">
        <v>670</v>
      </c>
      <c r="G60" s="14" t="s">
        <v>735</v>
      </c>
      <c r="H60" s="14" t="s">
        <v>735</v>
      </c>
      <c r="I60" s="14" t="s">
        <v>736</v>
      </c>
      <c r="J60" s="14" t="s">
        <v>736</v>
      </c>
      <c r="K60" s="14" t="s">
        <v>736</v>
      </c>
      <c r="L60" s="14" t="s">
        <v>736</v>
      </c>
      <c r="M60" s="14" t="s">
        <v>736</v>
      </c>
      <c r="N60" s="14" t="s">
        <v>736</v>
      </c>
      <c r="O60" s="14" t="s">
        <v>736</v>
      </c>
      <c r="P60" s="14" t="s">
        <v>736</v>
      </c>
      <c r="Q60" s="14" t="s">
        <v>736</v>
      </c>
      <c r="R60" s="14" t="s">
        <v>736</v>
      </c>
      <c r="S60" s="14" t="s">
        <v>736</v>
      </c>
      <c r="T60" s="14" t="s">
        <v>736</v>
      </c>
      <c r="U60" s="14" t="s">
        <v>736</v>
      </c>
      <c r="V60" s="14" t="s">
        <v>736</v>
      </c>
      <c r="W60" s="14" t="s">
        <v>736</v>
      </c>
      <c r="X60" s="14" t="s">
        <v>736</v>
      </c>
      <c r="Y60" s="14" t="s">
        <v>736</v>
      </c>
      <c r="Z60" s="14" t="s">
        <v>736</v>
      </c>
      <c r="AA60" s="14" t="s">
        <v>736</v>
      </c>
      <c r="AB60" s="14" t="s">
        <v>736</v>
      </c>
      <c r="AC60" s="14" t="s">
        <v>736</v>
      </c>
    </row>
    <row r="61" spans="1:29" ht="55.5" customHeight="1" x14ac:dyDescent="0.2">
      <c r="A61" s="14">
        <f t="shared" si="0"/>
        <v>1</v>
      </c>
      <c r="B61" s="14" t="s">
        <v>247</v>
      </c>
      <c r="C61" s="15" t="s">
        <v>694</v>
      </c>
      <c r="D61" s="16" t="s">
        <v>67</v>
      </c>
      <c r="E61" s="15" t="s">
        <v>696</v>
      </c>
      <c r="F61" s="15" t="s">
        <v>670</v>
      </c>
      <c r="G61" s="14" t="s">
        <v>735</v>
      </c>
      <c r="H61" s="14" t="s">
        <v>735</v>
      </c>
      <c r="I61" s="14" t="s">
        <v>736</v>
      </c>
      <c r="J61" s="14" t="s">
        <v>736</v>
      </c>
      <c r="K61" s="14" t="s">
        <v>736</v>
      </c>
      <c r="L61" s="14" t="s">
        <v>736</v>
      </c>
      <c r="M61" s="14" t="s">
        <v>736</v>
      </c>
      <c r="N61" s="14" t="s">
        <v>736</v>
      </c>
      <c r="O61" s="14" t="s">
        <v>736</v>
      </c>
      <c r="P61" s="14" t="s">
        <v>736</v>
      </c>
      <c r="Q61" s="14" t="s">
        <v>736</v>
      </c>
      <c r="R61" s="14" t="s">
        <v>736</v>
      </c>
      <c r="S61" s="14" t="s">
        <v>736</v>
      </c>
      <c r="T61" s="14" t="s">
        <v>736</v>
      </c>
      <c r="U61" s="14" t="s">
        <v>736</v>
      </c>
      <c r="V61" s="14" t="s">
        <v>736</v>
      </c>
      <c r="W61" s="14" t="s">
        <v>736</v>
      </c>
      <c r="X61" s="14" t="s">
        <v>736</v>
      </c>
      <c r="Y61" s="14" t="s">
        <v>736</v>
      </c>
      <c r="Z61" s="14" t="s">
        <v>736</v>
      </c>
      <c r="AA61" s="14" t="s">
        <v>736</v>
      </c>
      <c r="AB61" s="14" t="s">
        <v>736</v>
      </c>
      <c r="AC61" s="14" t="s">
        <v>736</v>
      </c>
    </row>
    <row r="62" spans="1:29" ht="53.25" customHeight="1" x14ac:dyDescent="0.2">
      <c r="A62" s="14">
        <f t="shared" si="0"/>
        <v>1</v>
      </c>
      <c r="B62" s="14" t="s">
        <v>247</v>
      </c>
      <c r="C62" s="15" t="s">
        <v>694</v>
      </c>
      <c r="D62" s="16" t="s">
        <v>68</v>
      </c>
      <c r="E62" s="15" t="s">
        <v>697</v>
      </c>
      <c r="F62" s="15" t="s">
        <v>670</v>
      </c>
      <c r="G62" s="14" t="s">
        <v>735</v>
      </c>
      <c r="H62" s="14" t="s">
        <v>735</v>
      </c>
      <c r="I62" s="14" t="s">
        <v>736</v>
      </c>
      <c r="J62" s="14" t="s">
        <v>736</v>
      </c>
      <c r="K62" s="14" t="s">
        <v>736</v>
      </c>
      <c r="L62" s="14" t="s">
        <v>736</v>
      </c>
      <c r="M62" s="14" t="s">
        <v>736</v>
      </c>
      <c r="N62" s="14" t="s">
        <v>736</v>
      </c>
      <c r="O62" s="14" t="s">
        <v>736</v>
      </c>
      <c r="P62" s="14" t="s">
        <v>736</v>
      </c>
      <c r="Q62" s="14" t="s">
        <v>736</v>
      </c>
      <c r="R62" s="14" t="s">
        <v>736</v>
      </c>
      <c r="S62" s="14" t="s">
        <v>736</v>
      </c>
      <c r="T62" s="14" t="s">
        <v>736</v>
      </c>
      <c r="U62" s="14" t="s">
        <v>736</v>
      </c>
      <c r="V62" s="14" t="s">
        <v>736</v>
      </c>
      <c r="W62" s="14" t="s">
        <v>736</v>
      </c>
      <c r="X62" s="14" t="s">
        <v>736</v>
      </c>
      <c r="Y62" s="14" t="s">
        <v>736</v>
      </c>
      <c r="Z62" s="14" t="s">
        <v>736</v>
      </c>
      <c r="AA62" s="14" t="s">
        <v>736</v>
      </c>
      <c r="AB62" s="14" t="s">
        <v>736</v>
      </c>
      <c r="AC62" s="14" t="s">
        <v>736</v>
      </c>
    </row>
    <row r="63" spans="1:29" ht="42" customHeight="1" x14ac:dyDescent="0.2">
      <c r="A63" s="14">
        <f t="shared" si="0"/>
        <v>1</v>
      </c>
      <c r="B63" s="14" t="s">
        <v>247</v>
      </c>
      <c r="C63" s="15" t="s">
        <v>694</v>
      </c>
      <c r="D63" s="16" t="s">
        <v>69</v>
      </c>
      <c r="E63" s="15" t="s">
        <v>698</v>
      </c>
      <c r="F63" s="15" t="s">
        <v>670</v>
      </c>
      <c r="G63" s="14" t="s">
        <v>735</v>
      </c>
      <c r="H63" s="14" t="s">
        <v>735</v>
      </c>
      <c r="I63" s="14" t="s">
        <v>736</v>
      </c>
      <c r="J63" s="14" t="s">
        <v>736</v>
      </c>
      <c r="K63" s="14" t="s">
        <v>736</v>
      </c>
      <c r="L63" s="14" t="s">
        <v>736</v>
      </c>
      <c r="M63" s="14" t="s">
        <v>736</v>
      </c>
      <c r="N63" s="14" t="s">
        <v>736</v>
      </c>
      <c r="O63" s="14" t="s">
        <v>736</v>
      </c>
      <c r="P63" s="14" t="s">
        <v>736</v>
      </c>
      <c r="Q63" s="14" t="s">
        <v>736</v>
      </c>
      <c r="R63" s="14" t="s">
        <v>736</v>
      </c>
      <c r="S63" s="14" t="s">
        <v>736</v>
      </c>
      <c r="T63" s="14" t="s">
        <v>736</v>
      </c>
      <c r="U63" s="14" t="s">
        <v>736</v>
      </c>
      <c r="V63" s="14" t="s">
        <v>736</v>
      </c>
      <c r="W63" s="14" t="s">
        <v>736</v>
      </c>
      <c r="X63" s="14" t="s">
        <v>736</v>
      </c>
      <c r="Y63" s="14" t="s">
        <v>736</v>
      </c>
      <c r="Z63" s="14" t="s">
        <v>736</v>
      </c>
      <c r="AA63" s="14" t="s">
        <v>736</v>
      </c>
      <c r="AB63" s="14" t="s">
        <v>736</v>
      </c>
      <c r="AC63" s="14" t="s">
        <v>736</v>
      </c>
    </row>
    <row r="64" spans="1:29" ht="81" customHeight="1" x14ac:dyDescent="0.2">
      <c r="A64" s="14">
        <f t="shared" si="0"/>
        <v>1</v>
      </c>
      <c r="B64" s="14" t="s">
        <v>247</v>
      </c>
      <c r="C64" s="15" t="s">
        <v>694</v>
      </c>
      <c r="D64" s="16" t="s">
        <v>70</v>
      </c>
      <c r="E64" s="15" t="s">
        <v>699</v>
      </c>
      <c r="F64" s="15" t="s">
        <v>670</v>
      </c>
      <c r="G64" s="14" t="s">
        <v>735</v>
      </c>
      <c r="H64" s="14" t="s">
        <v>735</v>
      </c>
      <c r="I64" s="14" t="s">
        <v>736</v>
      </c>
      <c r="J64" s="14" t="s">
        <v>736</v>
      </c>
      <c r="K64" s="14" t="s">
        <v>736</v>
      </c>
      <c r="L64" s="14" t="s">
        <v>736</v>
      </c>
      <c r="M64" s="14" t="s">
        <v>736</v>
      </c>
      <c r="N64" s="14" t="s">
        <v>736</v>
      </c>
      <c r="O64" s="14" t="s">
        <v>736</v>
      </c>
      <c r="P64" s="14" t="s">
        <v>736</v>
      </c>
      <c r="Q64" s="14" t="s">
        <v>736</v>
      </c>
      <c r="R64" s="14" t="s">
        <v>736</v>
      </c>
      <c r="S64" s="14" t="s">
        <v>736</v>
      </c>
      <c r="T64" s="14" t="s">
        <v>736</v>
      </c>
      <c r="U64" s="14" t="s">
        <v>736</v>
      </c>
      <c r="V64" s="14" t="s">
        <v>736</v>
      </c>
      <c r="W64" s="14" t="s">
        <v>736</v>
      </c>
      <c r="X64" s="14" t="s">
        <v>736</v>
      </c>
      <c r="Y64" s="14" t="s">
        <v>736</v>
      </c>
      <c r="Z64" s="14" t="s">
        <v>736</v>
      </c>
      <c r="AA64" s="14" t="s">
        <v>736</v>
      </c>
      <c r="AB64" s="14" t="s">
        <v>736</v>
      </c>
      <c r="AC64" s="14" t="s">
        <v>736</v>
      </c>
    </row>
    <row r="65" spans="1:29" ht="189.75" customHeight="1" x14ac:dyDescent="0.2">
      <c r="A65" s="14">
        <f t="shared" si="0"/>
        <v>1</v>
      </c>
      <c r="B65" s="14" t="s">
        <v>247</v>
      </c>
      <c r="C65" s="15" t="s">
        <v>700</v>
      </c>
      <c r="D65" s="16" t="s">
        <v>71</v>
      </c>
      <c r="E65" s="17" t="s">
        <v>701</v>
      </c>
      <c r="F65" s="15" t="s">
        <v>702</v>
      </c>
      <c r="G65" s="14" t="s">
        <v>736</v>
      </c>
      <c r="H65" s="14" t="s">
        <v>736</v>
      </c>
      <c r="I65" s="14" t="s">
        <v>736</v>
      </c>
      <c r="J65" s="14" t="s">
        <v>736</v>
      </c>
      <c r="K65" s="14" t="s">
        <v>736</v>
      </c>
      <c r="L65" s="14" t="s">
        <v>736</v>
      </c>
      <c r="M65" s="14" t="s">
        <v>736</v>
      </c>
      <c r="N65" s="14" t="s">
        <v>736</v>
      </c>
      <c r="O65" s="14" t="s">
        <v>736</v>
      </c>
      <c r="P65" s="14" t="s">
        <v>736</v>
      </c>
      <c r="Q65" s="14" t="s">
        <v>736</v>
      </c>
      <c r="R65" s="14" t="s">
        <v>736</v>
      </c>
      <c r="S65" s="14" t="s">
        <v>736</v>
      </c>
      <c r="T65" s="14" t="s">
        <v>736</v>
      </c>
      <c r="U65" s="14" t="s">
        <v>736</v>
      </c>
      <c r="V65" s="14" t="s">
        <v>736</v>
      </c>
      <c r="W65" s="14" t="s">
        <v>736</v>
      </c>
      <c r="X65" s="14" t="s">
        <v>736</v>
      </c>
      <c r="Y65" s="14" t="s">
        <v>736</v>
      </c>
      <c r="Z65" s="14" t="s">
        <v>736</v>
      </c>
      <c r="AA65" s="14" t="s">
        <v>736</v>
      </c>
      <c r="AB65" s="14" t="s">
        <v>736</v>
      </c>
      <c r="AC65" s="14" t="s">
        <v>736</v>
      </c>
    </row>
    <row r="66" spans="1:29" ht="68.25" customHeight="1" x14ac:dyDescent="0.2">
      <c r="A66" s="14">
        <f t="shared" si="0"/>
        <v>1</v>
      </c>
      <c r="B66" s="14" t="s">
        <v>247</v>
      </c>
      <c r="C66" s="15" t="s">
        <v>700</v>
      </c>
      <c r="D66" s="16" t="s">
        <v>72</v>
      </c>
      <c r="E66" s="17" t="s">
        <v>703</v>
      </c>
      <c r="F66" s="15" t="s">
        <v>702</v>
      </c>
      <c r="G66" s="14" t="s">
        <v>736</v>
      </c>
      <c r="H66" s="14" t="s">
        <v>736</v>
      </c>
      <c r="I66" s="14" t="s">
        <v>736</v>
      </c>
      <c r="J66" s="14" t="s">
        <v>736</v>
      </c>
      <c r="K66" s="14" t="s">
        <v>736</v>
      </c>
      <c r="L66" s="14" t="s">
        <v>736</v>
      </c>
      <c r="M66" s="14" t="s">
        <v>736</v>
      </c>
      <c r="N66" s="14" t="s">
        <v>736</v>
      </c>
      <c r="O66" s="14" t="s">
        <v>736</v>
      </c>
      <c r="P66" s="14" t="s">
        <v>736</v>
      </c>
      <c r="Q66" s="14" t="s">
        <v>736</v>
      </c>
      <c r="R66" s="14" t="s">
        <v>736</v>
      </c>
      <c r="S66" s="14" t="s">
        <v>736</v>
      </c>
      <c r="T66" s="14" t="s">
        <v>736</v>
      </c>
      <c r="U66" s="14" t="s">
        <v>736</v>
      </c>
      <c r="V66" s="14" t="s">
        <v>736</v>
      </c>
      <c r="W66" s="14" t="s">
        <v>736</v>
      </c>
      <c r="X66" s="14" t="s">
        <v>736</v>
      </c>
      <c r="Y66" s="14" t="s">
        <v>736</v>
      </c>
      <c r="Z66" s="14" t="s">
        <v>736</v>
      </c>
      <c r="AA66" s="14" t="s">
        <v>736</v>
      </c>
      <c r="AB66" s="14" t="s">
        <v>736</v>
      </c>
      <c r="AC66" s="14" t="s">
        <v>736</v>
      </c>
    </row>
    <row r="67" spans="1:29" ht="66.75" customHeight="1" x14ac:dyDescent="0.2">
      <c r="A67" s="14">
        <f t="shared" si="0"/>
        <v>1</v>
      </c>
      <c r="B67" s="14" t="s">
        <v>247</v>
      </c>
      <c r="C67" s="15" t="s">
        <v>700</v>
      </c>
      <c r="D67" s="16" t="s">
        <v>73</v>
      </c>
      <c r="E67" s="17" t="s">
        <v>704</v>
      </c>
      <c r="F67" s="15" t="s">
        <v>702</v>
      </c>
      <c r="G67" s="14" t="s">
        <v>736</v>
      </c>
      <c r="H67" s="14" t="s">
        <v>736</v>
      </c>
      <c r="I67" s="14" t="s">
        <v>736</v>
      </c>
      <c r="J67" s="14" t="s">
        <v>736</v>
      </c>
      <c r="K67" s="14" t="s">
        <v>736</v>
      </c>
      <c r="L67" s="14" t="s">
        <v>736</v>
      </c>
      <c r="M67" s="14" t="s">
        <v>736</v>
      </c>
      <c r="N67" s="14" t="s">
        <v>736</v>
      </c>
      <c r="O67" s="14" t="s">
        <v>736</v>
      </c>
      <c r="P67" s="14" t="s">
        <v>736</v>
      </c>
      <c r="Q67" s="14" t="s">
        <v>736</v>
      </c>
      <c r="R67" s="14" t="s">
        <v>736</v>
      </c>
      <c r="S67" s="14" t="s">
        <v>736</v>
      </c>
      <c r="T67" s="14" t="s">
        <v>736</v>
      </c>
      <c r="U67" s="14" t="s">
        <v>736</v>
      </c>
      <c r="V67" s="14" t="s">
        <v>736</v>
      </c>
      <c r="W67" s="14" t="s">
        <v>736</v>
      </c>
      <c r="X67" s="14" t="s">
        <v>736</v>
      </c>
      <c r="Y67" s="14" t="s">
        <v>736</v>
      </c>
      <c r="Z67" s="14" t="s">
        <v>736</v>
      </c>
      <c r="AA67" s="14" t="s">
        <v>736</v>
      </c>
      <c r="AB67" s="14" t="s">
        <v>736</v>
      </c>
      <c r="AC67" s="14" t="s">
        <v>736</v>
      </c>
    </row>
    <row r="68" spans="1:29" ht="71.25" customHeight="1" x14ac:dyDescent="0.2">
      <c r="A68" s="14">
        <f t="shared" ref="A68:A131" si="1">A67</f>
        <v>1</v>
      </c>
      <c r="B68" s="14" t="s">
        <v>247</v>
      </c>
      <c r="C68" s="15" t="s">
        <v>700</v>
      </c>
      <c r="D68" s="16" t="s">
        <v>74</v>
      </c>
      <c r="E68" s="17" t="s">
        <v>705</v>
      </c>
      <c r="F68" s="15" t="s">
        <v>702</v>
      </c>
      <c r="G68" s="14" t="s">
        <v>736</v>
      </c>
      <c r="H68" s="14" t="s">
        <v>736</v>
      </c>
      <c r="I68" s="14" t="s">
        <v>736</v>
      </c>
      <c r="J68" s="14" t="s">
        <v>736</v>
      </c>
      <c r="K68" s="14" t="s">
        <v>736</v>
      </c>
      <c r="L68" s="14" t="s">
        <v>736</v>
      </c>
      <c r="M68" s="14" t="s">
        <v>736</v>
      </c>
      <c r="N68" s="14" t="s">
        <v>736</v>
      </c>
      <c r="O68" s="14" t="s">
        <v>736</v>
      </c>
      <c r="P68" s="14" t="s">
        <v>736</v>
      </c>
      <c r="Q68" s="14" t="s">
        <v>736</v>
      </c>
      <c r="R68" s="14" t="s">
        <v>736</v>
      </c>
      <c r="S68" s="14" t="s">
        <v>736</v>
      </c>
      <c r="T68" s="14" t="s">
        <v>736</v>
      </c>
      <c r="U68" s="14" t="s">
        <v>736</v>
      </c>
      <c r="V68" s="14" t="s">
        <v>736</v>
      </c>
      <c r="W68" s="14" t="s">
        <v>736</v>
      </c>
      <c r="X68" s="14" t="s">
        <v>736</v>
      </c>
      <c r="Y68" s="14" t="s">
        <v>736</v>
      </c>
      <c r="Z68" s="14" t="s">
        <v>736</v>
      </c>
      <c r="AA68" s="14" t="s">
        <v>736</v>
      </c>
      <c r="AB68" s="14" t="s">
        <v>736</v>
      </c>
      <c r="AC68" s="14" t="s">
        <v>736</v>
      </c>
    </row>
    <row r="69" spans="1:29" ht="78" customHeight="1" x14ac:dyDescent="0.2">
      <c r="A69" s="14">
        <f t="shared" si="1"/>
        <v>1</v>
      </c>
      <c r="B69" s="14" t="s">
        <v>247</v>
      </c>
      <c r="C69" s="15" t="s">
        <v>700</v>
      </c>
      <c r="D69" s="16" t="s">
        <v>75</v>
      </c>
      <c r="E69" s="17" t="s">
        <v>706</v>
      </c>
      <c r="F69" s="15" t="s">
        <v>702</v>
      </c>
      <c r="G69" s="14" t="s">
        <v>736</v>
      </c>
      <c r="H69" s="14" t="s">
        <v>736</v>
      </c>
      <c r="I69" s="14" t="s">
        <v>736</v>
      </c>
      <c r="J69" s="14" t="s">
        <v>736</v>
      </c>
      <c r="K69" s="14" t="s">
        <v>736</v>
      </c>
      <c r="L69" s="14" t="s">
        <v>736</v>
      </c>
      <c r="M69" s="14" t="s">
        <v>736</v>
      </c>
      <c r="N69" s="14" t="s">
        <v>736</v>
      </c>
      <c r="O69" s="14" t="s">
        <v>736</v>
      </c>
      <c r="P69" s="14" t="s">
        <v>736</v>
      </c>
      <c r="Q69" s="14" t="s">
        <v>736</v>
      </c>
      <c r="R69" s="14" t="s">
        <v>736</v>
      </c>
      <c r="S69" s="14" t="s">
        <v>736</v>
      </c>
      <c r="T69" s="14" t="s">
        <v>736</v>
      </c>
      <c r="U69" s="14" t="s">
        <v>736</v>
      </c>
      <c r="V69" s="14" t="s">
        <v>736</v>
      </c>
      <c r="W69" s="14" t="s">
        <v>736</v>
      </c>
      <c r="X69" s="14" t="s">
        <v>736</v>
      </c>
      <c r="Y69" s="14" t="s">
        <v>736</v>
      </c>
      <c r="Z69" s="14" t="s">
        <v>736</v>
      </c>
      <c r="AA69" s="14" t="s">
        <v>736</v>
      </c>
      <c r="AB69" s="14" t="s">
        <v>736</v>
      </c>
      <c r="AC69" s="14" t="s">
        <v>736</v>
      </c>
    </row>
    <row r="70" spans="1:29" ht="55.5" customHeight="1" x14ac:dyDescent="0.2">
      <c r="A70" s="14">
        <f t="shared" si="1"/>
        <v>1</v>
      </c>
      <c r="B70" s="14" t="s">
        <v>247</v>
      </c>
      <c r="C70" s="15" t="s">
        <v>707</v>
      </c>
      <c r="D70" s="16" t="s">
        <v>76</v>
      </c>
      <c r="E70" s="15" t="s">
        <v>708</v>
      </c>
      <c r="F70" s="10"/>
      <c r="G70" s="14" t="s">
        <v>735</v>
      </c>
      <c r="H70" s="14" t="s">
        <v>735</v>
      </c>
      <c r="I70" s="14" t="s">
        <v>736</v>
      </c>
      <c r="J70" s="14" t="s">
        <v>736</v>
      </c>
      <c r="K70" s="14" t="s">
        <v>736</v>
      </c>
      <c r="L70" s="14" t="s">
        <v>736</v>
      </c>
      <c r="M70" s="14" t="s">
        <v>736</v>
      </c>
      <c r="N70" s="14" t="s">
        <v>736</v>
      </c>
      <c r="O70" s="14" t="s">
        <v>736</v>
      </c>
      <c r="P70" s="14" t="s">
        <v>736</v>
      </c>
      <c r="Q70" s="14" t="s">
        <v>736</v>
      </c>
      <c r="R70" s="14" t="s">
        <v>736</v>
      </c>
      <c r="S70" s="14" t="s">
        <v>736</v>
      </c>
      <c r="T70" s="14" t="s">
        <v>736</v>
      </c>
      <c r="U70" s="14" t="s">
        <v>736</v>
      </c>
      <c r="V70" s="14" t="s">
        <v>736</v>
      </c>
      <c r="W70" s="14" t="s">
        <v>736</v>
      </c>
      <c r="X70" s="14" t="s">
        <v>736</v>
      </c>
      <c r="Y70" s="14" t="s">
        <v>736</v>
      </c>
      <c r="Z70" s="14" t="s">
        <v>736</v>
      </c>
      <c r="AA70" s="14" t="s">
        <v>736</v>
      </c>
      <c r="AB70" s="14" t="s">
        <v>736</v>
      </c>
      <c r="AC70" s="14" t="s">
        <v>736</v>
      </c>
    </row>
    <row r="71" spans="1:29" ht="55.5" customHeight="1" x14ac:dyDescent="0.2">
      <c r="A71" s="14">
        <f t="shared" si="1"/>
        <v>1</v>
      </c>
      <c r="B71" s="14" t="s">
        <v>247</v>
      </c>
      <c r="C71" s="15" t="s">
        <v>707</v>
      </c>
      <c r="D71" s="16" t="s">
        <v>77</v>
      </c>
      <c r="E71" s="17" t="s">
        <v>709</v>
      </c>
      <c r="F71" s="10"/>
      <c r="G71" s="14" t="s">
        <v>735</v>
      </c>
      <c r="H71" s="14" t="s">
        <v>735</v>
      </c>
      <c r="I71" s="14" t="s">
        <v>736</v>
      </c>
      <c r="J71" s="14" t="s">
        <v>736</v>
      </c>
      <c r="K71" s="14" t="s">
        <v>736</v>
      </c>
      <c r="L71" s="14" t="s">
        <v>736</v>
      </c>
      <c r="M71" s="14" t="s">
        <v>736</v>
      </c>
      <c r="N71" s="14" t="s">
        <v>736</v>
      </c>
      <c r="O71" s="14" t="s">
        <v>736</v>
      </c>
      <c r="P71" s="14" t="s">
        <v>736</v>
      </c>
      <c r="Q71" s="14" t="s">
        <v>736</v>
      </c>
      <c r="R71" s="14" t="s">
        <v>736</v>
      </c>
      <c r="S71" s="14" t="s">
        <v>736</v>
      </c>
      <c r="T71" s="14" t="s">
        <v>736</v>
      </c>
      <c r="U71" s="14" t="s">
        <v>736</v>
      </c>
      <c r="V71" s="14" t="s">
        <v>736</v>
      </c>
      <c r="W71" s="14" t="s">
        <v>736</v>
      </c>
      <c r="X71" s="14" t="s">
        <v>736</v>
      </c>
      <c r="Y71" s="14" t="s">
        <v>736</v>
      </c>
      <c r="Z71" s="14" t="s">
        <v>736</v>
      </c>
      <c r="AA71" s="14" t="s">
        <v>736</v>
      </c>
      <c r="AB71" s="14" t="s">
        <v>736</v>
      </c>
      <c r="AC71" s="14" t="s">
        <v>736</v>
      </c>
    </row>
    <row r="72" spans="1:29" ht="51.75" customHeight="1" x14ac:dyDescent="0.2">
      <c r="A72" s="14">
        <f t="shared" si="1"/>
        <v>1</v>
      </c>
      <c r="B72" s="14" t="s">
        <v>247</v>
      </c>
      <c r="C72" s="15" t="s">
        <v>710</v>
      </c>
      <c r="D72" s="16" t="s">
        <v>78</v>
      </c>
      <c r="E72" s="15" t="s">
        <v>711</v>
      </c>
      <c r="F72" s="10"/>
      <c r="G72" s="14" t="s">
        <v>735</v>
      </c>
      <c r="H72" s="14" t="s">
        <v>735</v>
      </c>
      <c r="I72" s="14" t="s">
        <v>736</v>
      </c>
      <c r="J72" s="14" t="s">
        <v>736</v>
      </c>
      <c r="K72" s="14" t="s">
        <v>736</v>
      </c>
      <c r="L72" s="14" t="s">
        <v>736</v>
      </c>
      <c r="M72" s="14" t="s">
        <v>736</v>
      </c>
      <c r="N72" s="14" t="s">
        <v>736</v>
      </c>
      <c r="O72" s="14" t="s">
        <v>736</v>
      </c>
      <c r="P72" s="14" t="s">
        <v>736</v>
      </c>
      <c r="Q72" s="14" t="s">
        <v>736</v>
      </c>
      <c r="R72" s="14" t="s">
        <v>736</v>
      </c>
      <c r="S72" s="14" t="s">
        <v>736</v>
      </c>
      <c r="T72" s="14" t="s">
        <v>736</v>
      </c>
      <c r="U72" s="14" t="s">
        <v>736</v>
      </c>
      <c r="V72" s="14" t="s">
        <v>736</v>
      </c>
      <c r="W72" s="14" t="s">
        <v>736</v>
      </c>
      <c r="X72" s="14" t="s">
        <v>736</v>
      </c>
      <c r="Y72" s="14" t="s">
        <v>736</v>
      </c>
      <c r="Z72" s="14" t="s">
        <v>736</v>
      </c>
      <c r="AA72" s="14" t="s">
        <v>736</v>
      </c>
      <c r="AB72" s="14" t="s">
        <v>736</v>
      </c>
      <c r="AC72" s="14" t="s">
        <v>736</v>
      </c>
    </row>
    <row r="73" spans="1:29" ht="92.25" customHeight="1" x14ac:dyDescent="0.2">
      <c r="A73" s="14">
        <f t="shared" si="1"/>
        <v>1</v>
      </c>
      <c r="B73" s="14" t="s">
        <v>247</v>
      </c>
      <c r="C73" s="15" t="s">
        <v>710</v>
      </c>
      <c r="D73" s="16" t="s">
        <v>79</v>
      </c>
      <c r="E73" s="15" t="s">
        <v>712</v>
      </c>
      <c r="F73" s="10"/>
      <c r="G73" s="14" t="s">
        <v>735</v>
      </c>
      <c r="H73" s="14" t="s">
        <v>735</v>
      </c>
      <c r="I73" s="14" t="s">
        <v>736</v>
      </c>
      <c r="J73" s="14" t="s">
        <v>736</v>
      </c>
      <c r="K73" s="14" t="s">
        <v>736</v>
      </c>
      <c r="L73" s="14" t="s">
        <v>736</v>
      </c>
      <c r="M73" s="14" t="s">
        <v>736</v>
      </c>
      <c r="N73" s="14" t="s">
        <v>736</v>
      </c>
      <c r="O73" s="14" t="s">
        <v>736</v>
      </c>
      <c r="P73" s="14" t="s">
        <v>736</v>
      </c>
      <c r="Q73" s="14" t="s">
        <v>736</v>
      </c>
      <c r="R73" s="14" t="s">
        <v>736</v>
      </c>
      <c r="S73" s="14" t="s">
        <v>736</v>
      </c>
      <c r="T73" s="14" t="s">
        <v>736</v>
      </c>
      <c r="U73" s="14" t="s">
        <v>736</v>
      </c>
      <c r="V73" s="14" t="s">
        <v>736</v>
      </c>
      <c r="W73" s="14" t="s">
        <v>736</v>
      </c>
      <c r="X73" s="14" t="s">
        <v>736</v>
      </c>
      <c r="Y73" s="14" t="s">
        <v>736</v>
      </c>
      <c r="Z73" s="14" t="s">
        <v>736</v>
      </c>
      <c r="AA73" s="14" t="s">
        <v>736</v>
      </c>
      <c r="AB73" s="14" t="s">
        <v>736</v>
      </c>
      <c r="AC73" s="14" t="s">
        <v>736</v>
      </c>
    </row>
    <row r="74" spans="1:29" ht="59.25" customHeight="1" x14ac:dyDescent="0.2">
      <c r="A74" s="14">
        <f t="shared" si="1"/>
        <v>1</v>
      </c>
      <c r="B74" s="14" t="s">
        <v>247</v>
      </c>
      <c r="C74" s="15" t="s">
        <v>710</v>
      </c>
      <c r="D74" s="16" t="s">
        <v>80</v>
      </c>
      <c r="E74" s="15" t="s">
        <v>713</v>
      </c>
      <c r="F74" s="10"/>
      <c r="G74" s="14" t="s">
        <v>735</v>
      </c>
      <c r="H74" s="14" t="s">
        <v>735</v>
      </c>
      <c r="I74" s="14" t="s">
        <v>736</v>
      </c>
      <c r="J74" s="14" t="s">
        <v>736</v>
      </c>
      <c r="K74" s="14" t="s">
        <v>736</v>
      </c>
      <c r="L74" s="14" t="s">
        <v>736</v>
      </c>
      <c r="M74" s="14" t="s">
        <v>736</v>
      </c>
      <c r="N74" s="14" t="s">
        <v>736</v>
      </c>
      <c r="O74" s="14" t="s">
        <v>736</v>
      </c>
      <c r="P74" s="14" t="s">
        <v>736</v>
      </c>
      <c r="Q74" s="14" t="s">
        <v>736</v>
      </c>
      <c r="R74" s="14" t="s">
        <v>736</v>
      </c>
      <c r="S74" s="14" t="s">
        <v>736</v>
      </c>
      <c r="T74" s="14" t="s">
        <v>736</v>
      </c>
      <c r="U74" s="14" t="s">
        <v>736</v>
      </c>
      <c r="V74" s="14" t="s">
        <v>736</v>
      </c>
      <c r="W74" s="14" t="s">
        <v>736</v>
      </c>
      <c r="X74" s="14" t="s">
        <v>736</v>
      </c>
      <c r="Y74" s="14" t="s">
        <v>736</v>
      </c>
      <c r="Z74" s="14" t="s">
        <v>736</v>
      </c>
      <c r="AA74" s="14" t="s">
        <v>736</v>
      </c>
      <c r="AB74" s="14" t="s">
        <v>736</v>
      </c>
      <c r="AC74" s="14" t="s">
        <v>736</v>
      </c>
    </row>
    <row r="75" spans="1:29" ht="51.75" customHeight="1" x14ac:dyDescent="0.2">
      <c r="A75" s="14">
        <f t="shared" si="1"/>
        <v>1</v>
      </c>
      <c r="B75" s="14" t="s">
        <v>247</v>
      </c>
      <c r="C75" s="15" t="s">
        <v>710</v>
      </c>
      <c r="D75" s="16" t="s">
        <v>81</v>
      </c>
      <c r="E75" s="15" t="s">
        <v>714</v>
      </c>
      <c r="F75" s="10"/>
      <c r="G75" s="14" t="s">
        <v>735</v>
      </c>
      <c r="H75" s="14" t="s">
        <v>735</v>
      </c>
      <c r="I75" s="14" t="s">
        <v>736</v>
      </c>
      <c r="J75" s="14" t="s">
        <v>736</v>
      </c>
      <c r="K75" s="14" t="s">
        <v>736</v>
      </c>
      <c r="L75" s="14" t="s">
        <v>736</v>
      </c>
      <c r="M75" s="14" t="s">
        <v>736</v>
      </c>
      <c r="N75" s="14" t="s">
        <v>736</v>
      </c>
      <c r="O75" s="14" t="s">
        <v>736</v>
      </c>
      <c r="P75" s="14" t="s">
        <v>736</v>
      </c>
      <c r="Q75" s="14" t="s">
        <v>736</v>
      </c>
      <c r="R75" s="14" t="s">
        <v>736</v>
      </c>
      <c r="S75" s="14" t="s">
        <v>736</v>
      </c>
      <c r="T75" s="14" t="s">
        <v>736</v>
      </c>
      <c r="U75" s="14" t="s">
        <v>736</v>
      </c>
      <c r="V75" s="14" t="s">
        <v>736</v>
      </c>
      <c r="W75" s="14" t="s">
        <v>736</v>
      </c>
      <c r="X75" s="14" t="s">
        <v>736</v>
      </c>
      <c r="Y75" s="14" t="s">
        <v>736</v>
      </c>
      <c r="Z75" s="14" t="s">
        <v>736</v>
      </c>
      <c r="AA75" s="14" t="s">
        <v>736</v>
      </c>
      <c r="AB75" s="14" t="s">
        <v>736</v>
      </c>
      <c r="AC75" s="14" t="s">
        <v>736</v>
      </c>
    </row>
    <row r="76" spans="1:29" ht="59.25" customHeight="1" x14ac:dyDescent="0.2">
      <c r="A76" s="14">
        <f t="shared" si="1"/>
        <v>1</v>
      </c>
      <c r="B76" s="14" t="s">
        <v>247</v>
      </c>
      <c r="C76" s="15" t="s">
        <v>710</v>
      </c>
      <c r="D76" s="16" t="s">
        <v>82</v>
      </c>
      <c r="E76" s="15" t="s">
        <v>715</v>
      </c>
      <c r="F76" s="10"/>
      <c r="G76" s="14" t="s">
        <v>735</v>
      </c>
      <c r="H76" s="14" t="s">
        <v>735</v>
      </c>
      <c r="I76" s="14" t="s">
        <v>736</v>
      </c>
      <c r="J76" s="14" t="s">
        <v>736</v>
      </c>
      <c r="K76" s="14" t="s">
        <v>736</v>
      </c>
      <c r="L76" s="14" t="s">
        <v>736</v>
      </c>
      <c r="M76" s="14" t="s">
        <v>736</v>
      </c>
      <c r="N76" s="14" t="s">
        <v>736</v>
      </c>
      <c r="O76" s="14" t="s">
        <v>736</v>
      </c>
      <c r="P76" s="14" t="s">
        <v>736</v>
      </c>
      <c r="Q76" s="14" t="s">
        <v>736</v>
      </c>
      <c r="R76" s="14" t="s">
        <v>736</v>
      </c>
      <c r="S76" s="14" t="s">
        <v>736</v>
      </c>
      <c r="T76" s="14" t="s">
        <v>736</v>
      </c>
      <c r="U76" s="14" t="s">
        <v>736</v>
      </c>
      <c r="V76" s="14" t="s">
        <v>736</v>
      </c>
      <c r="W76" s="14" t="s">
        <v>736</v>
      </c>
      <c r="X76" s="14" t="s">
        <v>736</v>
      </c>
      <c r="Y76" s="14" t="s">
        <v>736</v>
      </c>
      <c r="Z76" s="14" t="s">
        <v>736</v>
      </c>
      <c r="AA76" s="14" t="s">
        <v>736</v>
      </c>
      <c r="AB76" s="14" t="s">
        <v>736</v>
      </c>
      <c r="AC76" s="14" t="s">
        <v>736</v>
      </c>
    </row>
    <row r="77" spans="1:29" ht="68.25" customHeight="1" x14ac:dyDescent="0.2">
      <c r="A77" s="14">
        <f t="shared" si="1"/>
        <v>1</v>
      </c>
      <c r="B77" s="14" t="s">
        <v>247</v>
      </c>
      <c r="C77" s="15" t="s">
        <v>716</v>
      </c>
      <c r="D77" s="16" t="s">
        <v>242</v>
      </c>
      <c r="E77" s="15" t="s">
        <v>717</v>
      </c>
      <c r="F77" s="10"/>
      <c r="G77" s="14" t="s">
        <v>735</v>
      </c>
      <c r="H77" s="14" t="s">
        <v>735</v>
      </c>
      <c r="I77" s="14" t="s">
        <v>736</v>
      </c>
      <c r="J77" s="14" t="s">
        <v>736</v>
      </c>
      <c r="K77" s="14" t="s">
        <v>736</v>
      </c>
      <c r="L77" s="14" t="s">
        <v>736</v>
      </c>
      <c r="M77" s="14" t="s">
        <v>736</v>
      </c>
      <c r="N77" s="14" t="s">
        <v>736</v>
      </c>
      <c r="O77" s="14" t="s">
        <v>736</v>
      </c>
      <c r="P77" s="14" t="s">
        <v>736</v>
      </c>
      <c r="Q77" s="14" t="s">
        <v>736</v>
      </c>
      <c r="R77" s="14" t="s">
        <v>736</v>
      </c>
      <c r="S77" s="14" t="s">
        <v>736</v>
      </c>
      <c r="T77" s="14" t="s">
        <v>736</v>
      </c>
      <c r="U77" s="14" t="s">
        <v>736</v>
      </c>
      <c r="V77" s="14" t="s">
        <v>736</v>
      </c>
      <c r="W77" s="14" t="s">
        <v>736</v>
      </c>
      <c r="X77" s="14" t="s">
        <v>736</v>
      </c>
      <c r="Y77" s="14" t="s">
        <v>736</v>
      </c>
      <c r="Z77" s="14" t="s">
        <v>736</v>
      </c>
      <c r="AA77" s="14" t="s">
        <v>736</v>
      </c>
      <c r="AB77" s="14" t="s">
        <v>736</v>
      </c>
      <c r="AC77" s="14" t="s">
        <v>736</v>
      </c>
    </row>
    <row r="78" spans="1:29" ht="71.25" customHeight="1" x14ac:dyDescent="0.2">
      <c r="A78" s="14">
        <f t="shared" si="1"/>
        <v>1</v>
      </c>
      <c r="B78" s="14" t="s">
        <v>247</v>
      </c>
      <c r="C78" s="15" t="s">
        <v>716</v>
      </c>
      <c r="D78" s="16" t="s">
        <v>245</v>
      </c>
      <c r="E78" s="15" t="s">
        <v>718</v>
      </c>
      <c r="F78" s="10"/>
      <c r="G78" s="14" t="s">
        <v>735</v>
      </c>
      <c r="H78" s="14" t="s">
        <v>735</v>
      </c>
      <c r="I78" s="14" t="s">
        <v>736</v>
      </c>
      <c r="J78" s="14" t="s">
        <v>736</v>
      </c>
      <c r="K78" s="14" t="s">
        <v>736</v>
      </c>
      <c r="L78" s="14" t="s">
        <v>736</v>
      </c>
      <c r="M78" s="14" t="s">
        <v>736</v>
      </c>
      <c r="N78" s="14" t="s">
        <v>736</v>
      </c>
      <c r="O78" s="14" t="s">
        <v>736</v>
      </c>
      <c r="P78" s="14" t="s">
        <v>736</v>
      </c>
      <c r="Q78" s="14" t="s">
        <v>736</v>
      </c>
      <c r="R78" s="14" t="s">
        <v>736</v>
      </c>
      <c r="S78" s="14" t="s">
        <v>736</v>
      </c>
      <c r="T78" s="14" t="s">
        <v>736</v>
      </c>
      <c r="U78" s="14" t="s">
        <v>736</v>
      </c>
      <c r="V78" s="14" t="s">
        <v>736</v>
      </c>
      <c r="W78" s="14" t="s">
        <v>736</v>
      </c>
      <c r="X78" s="14" t="s">
        <v>736</v>
      </c>
      <c r="Y78" s="14" t="s">
        <v>736</v>
      </c>
      <c r="Z78" s="14" t="s">
        <v>736</v>
      </c>
      <c r="AA78" s="14" t="s">
        <v>736</v>
      </c>
      <c r="AB78" s="14" t="s">
        <v>736</v>
      </c>
      <c r="AC78" s="14" t="s">
        <v>736</v>
      </c>
    </row>
    <row r="79" spans="1:29" ht="63.75" customHeight="1" x14ac:dyDescent="0.2">
      <c r="A79" s="14">
        <f t="shared" si="1"/>
        <v>1</v>
      </c>
      <c r="B79" s="14" t="s">
        <v>247</v>
      </c>
      <c r="C79" s="15" t="s">
        <v>716</v>
      </c>
      <c r="D79" s="16" t="s">
        <v>243</v>
      </c>
      <c r="E79" s="15" t="s">
        <v>719</v>
      </c>
      <c r="F79" s="10"/>
      <c r="G79" s="14" t="s">
        <v>735</v>
      </c>
      <c r="H79" s="14" t="s">
        <v>735</v>
      </c>
      <c r="I79" s="14" t="s">
        <v>736</v>
      </c>
      <c r="J79" s="14" t="s">
        <v>736</v>
      </c>
      <c r="K79" s="14" t="s">
        <v>736</v>
      </c>
      <c r="L79" s="14" t="s">
        <v>736</v>
      </c>
      <c r="M79" s="14" t="s">
        <v>736</v>
      </c>
      <c r="N79" s="14" t="s">
        <v>736</v>
      </c>
      <c r="O79" s="14" t="s">
        <v>736</v>
      </c>
      <c r="P79" s="14" t="s">
        <v>736</v>
      </c>
      <c r="Q79" s="14" t="s">
        <v>736</v>
      </c>
      <c r="R79" s="14" t="s">
        <v>736</v>
      </c>
      <c r="S79" s="14" t="s">
        <v>736</v>
      </c>
      <c r="T79" s="14" t="s">
        <v>736</v>
      </c>
      <c r="U79" s="14" t="s">
        <v>736</v>
      </c>
      <c r="V79" s="14" t="s">
        <v>736</v>
      </c>
      <c r="W79" s="14" t="s">
        <v>736</v>
      </c>
      <c r="X79" s="14" t="s">
        <v>736</v>
      </c>
      <c r="Y79" s="14" t="s">
        <v>736</v>
      </c>
      <c r="Z79" s="14" t="s">
        <v>736</v>
      </c>
      <c r="AA79" s="14" t="s">
        <v>736</v>
      </c>
      <c r="AB79" s="14" t="s">
        <v>736</v>
      </c>
      <c r="AC79" s="14" t="s">
        <v>736</v>
      </c>
    </row>
    <row r="80" spans="1:29" ht="78.75" customHeight="1" x14ac:dyDescent="0.2">
      <c r="A80" s="14">
        <f t="shared" si="1"/>
        <v>1</v>
      </c>
      <c r="B80" s="14" t="s">
        <v>247</v>
      </c>
      <c r="C80" s="15" t="s">
        <v>716</v>
      </c>
      <c r="D80" s="16" t="s">
        <v>244</v>
      </c>
      <c r="E80" s="15" t="s">
        <v>720</v>
      </c>
      <c r="F80" s="10"/>
      <c r="G80" s="14" t="s">
        <v>735</v>
      </c>
      <c r="H80" s="14" t="s">
        <v>735</v>
      </c>
      <c r="I80" s="14" t="s">
        <v>736</v>
      </c>
      <c r="J80" s="14" t="s">
        <v>736</v>
      </c>
      <c r="K80" s="14" t="s">
        <v>736</v>
      </c>
      <c r="L80" s="14" t="s">
        <v>736</v>
      </c>
      <c r="M80" s="14" t="s">
        <v>736</v>
      </c>
      <c r="N80" s="14" t="s">
        <v>736</v>
      </c>
      <c r="O80" s="14" t="s">
        <v>736</v>
      </c>
      <c r="P80" s="14" t="s">
        <v>736</v>
      </c>
      <c r="Q80" s="14" t="s">
        <v>736</v>
      </c>
      <c r="R80" s="14" t="s">
        <v>736</v>
      </c>
      <c r="S80" s="14" t="s">
        <v>736</v>
      </c>
      <c r="T80" s="14" t="s">
        <v>736</v>
      </c>
      <c r="U80" s="14" t="s">
        <v>736</v>
      </c>
      <c r="V80" s="14" t="s">
        <v>736</v>
      </c>
      <c r="W80" s="14" t="s">
        <v>736</v>
      </c>
      <c r="X80" s="14" t="s">
        <v>736</v>
      </c>
      <c r="Y80" s="14" t="s">
        <v>736</v>
      </c>
      <c r="Z80" s="14" t="s">
        <v>736</v>
      </c>
      <c r="AA80" s="14" t="s">
        <v>736</v>
      </c>
      <c r="AB80" s="14" t="s">
        <v>736</v>
      </c>
      <c r="AC80" s="14" t="s">
        <v>735</v>
      </c>
    </row>
    <row r="81" spans="1:29" ht="81.75" customHeight="1" x14ac:dyDescent="0.2">
      <c r="A81" s="14">
        <f t="shared" si="1"/>
        <v>1</v>
      </c>
      <c r="B81" s="14" t="s">
        <v>247</v>
      </c>
      <c r="C81" s="15" t="s">
        <v>716</v>
      </c>
      <c r="D81" s="16" t="s">
        <v>83</v>
      </c>
      <c r="E81" s="15" t="s">
        <v>721</v>
      </c>
      <c r="F81" s="10"/>
      <c r="G81" s="14" t="s">
        <v>735</v>
      </c>
      <c r="H81" s="14" t="s">
        <v>735</v>
      </c>
      <c r="I81" s="14" t="s">
        <v>736</v>
      </c>
      <c r="J81" s="14" t="s">
        <v>736</v>
      </c>
      <c r="K81" s="14" t="s">
        <v>736</v>
      </c>
      <c r="L81" s="14" t="s">
        <v>736</v>
      </c>
      <c r="M81" s="14" t="s">
        <v>736</v>
      </c>
      <c r="N81" s="14" t="s">
        <v>736</v>
      </c>
      <c r="O81" s="14" t="s">
        <v>736</v>
      </c>
      <c r="P81" s="14" t="s">
        <v>736</v>
      </c>
      <c r="Q81" s="14" t="s">
        <v>736</v>
      </c>
      <c r="R81" s="14" t="s">
        <v>736</v>
      </c>
      <c r="S81" s="14" t="s">
        <v>736</v>
      </c>
      <c r="T81" s="14" t="s">
        <v>736</v>
      </c>
      <c r="U81" s="14" t="s">
        <v>736</v>
      </c>
      <c r="V81" s="14" t="s">
        <v>736</v>
      </c>
      <c r="W81" s="14" t="s">
        <v>736</v>
      </c>
      <c r="X81" s="14" t="s">
        <v>736</v>
      </c>
      <c r="Y81" s="14" t="s">
        <v>736</v>
      </c>
      <c r="Z81" s="14" t="s">
        <v>736</v>
      </c>
      <c r="AA81" s="14" t="s">
        <v>736</v>
      </c>
      <c r="AB81" s="14" t="s">
        <v>736</v>
      </c>
      <c r="AC81" s="14" t="s">
        <v>736</v>
      </c>
    </row>
    <row r="82" spans="1:29" ht="129.75" customHeight="1" x14ac:dyDescent="0.2">
      <c r="A82" s="14">
        <f t="shared" si="1"/>
        <v>1</v>
      </c>
      <c r="B82" s="14" t="s">
        <v>247</v>
      </c>
      <c r="C82" s="15" t="s">
        <v>716</v>
      </c>
      <c r="D82" s="16" t="s">
        <v>84</v>
      </c>
      <c r="E82" s="15" t="s">
        <v>722</v>
      </c>
      <c r="F82" s="10"/>
      <c r="G82" s="14" t="s">
        <v>735</v>
      </c>
      <c r="H82" s="14" t="s">
        <v>735</v>
      </c>
      <c r="I82" s="14" t="s">
        <v>736</v>
      </c>
      <c r="J82" s="14" t="s">
        <v>736</v>
      </c>
      <c r="K82" s="14" t="s">
        <v>736</v>
      </c>
      <c r="L82" s="14" t="s">
        <v>736</v>
      </c>
      <c r="M82" s="14" t="s">
        <v>736</v>
      </c>
      <c r="N82" s="14" t="s">
        <v>736</v>
      </c>
      <c r="O82" s="14" t="s">
        <v>736</v>
      </c>
      <c r="P82" s="14" t="s">
        <v>736</v>
      </c>
      <c r="Q82" s="14" t="s">
        <v>736</v>
      </c>
      <c r="R82" s="14" t="s">
        <v>736</v>
      </c>
      <c r="S82" s="14" t="s">
        <v>736</v>
      </c>
      <c r="T82" s="14" t="s">
        <v>736</v>
      </c>
      <c r="U82" s="14" t="s">
        <v>736</v>
      </c>
      <c r="V82" s="14" t="s">
        <v>736</v>
      </c>
      <c r="W82" s="14" t="s">
        <v>736</v>
      </c>
      <c r="X82" s="14" t="s">
        <v>736</v>
      </c>
      <c r="Y82" s="14" t="s">
        <v>736</v>
      </c>
      <c r="Z82" s="14" t="s">
        <v>736</v>
      </c>
      <c r="AA82" s="14" t="s">
        <v>736</v>
      </c>
      <c r="AB82" s="14" t="s">
        <v>736</v>
      </c>
      <c r="AC82" s="14" t="s">
        <v>736</v>
      </c>
    </row>
    <row r="83" spans="1:29" ht="85.5" customHeight="1" x14ac:dyDescent="0.2">
      <c r="A83" s="14">
        <f t="shared" si="1"/>
        <v>1</v>
      </c>
      <c r="B83" s="14" t="s">
        <v>247</v>
      </c>
      <c r="C83" s="15" t="s">
        <v>716</v>
      </c>
      <c r="D83" s="16" t="s">
        <v>85</v>
      </c>
      <c r="E83" s="15" t="s">
        <v>723</v>
      </c>
      <c r="F83" s="10"/>
      <c r="G83" s="14" t="s">
        <v>735</v>
      </c>
      <c r="H83" s="14" t="s">
        <v>735</v>
      </c>
      <c r="I83" s="14" t="s">
        <v>736</v>
      </c>
      <c r="J83" s="14" t="s">
        <v>736</v>
      </c>
      <c r="K83" s="14" t="s">
        <v>736</v>
      </c>
      <c r="L83" s="14" t="s">
        <v>736</v>
      </c>
      <c r="M83" s="14" t="s">
        <v>736</v>
      </c>
      <c r="N83" s="14" t="s">
        <v>736</v>
      </c>
      <c r="O83" s="14" t="s">
        <v>736</v>
      </c>
      <c r="P83" s="14" t="s">
        <v>736</v>
      </c>
      <c r="Q83" s="14" t="s">
        <v>736</v>
      </c>
      <c r="R83" s="14" t="s">
        <v>736</v>
      </c>
      <c r="S83" s="14" t="s">
        <v>736</v>
      </c>
      <c r="T83" s="14" t="s">
        <v>736</v>
      </c>
      <c r="U83" s="14" t="s">
        <v>736</v>
      </c>
      <c r="V83" s="14" t="s">
        <v>736</v>
      </c>
      <c r="W83" s="14" t="s">
        <v>736</v>
      </c>
      <c r="X83" s="14" t="s">
        <v>736</v>
      </c>
      <c r="Y83" s="14" t="s">
        <v>736</v>
      </c>
      <c r="Z83" s="14" t="s">
        <v>736</v>
      </c>
      <c r="AA83" s="14" t="s">
        <v>736</v>
      </c>
      <c r="AB83" s="14" t="s">
        <v>736</v>
      </c>
      <c r="AC83" s="14" t="s">
        <v>736</v>
      </c>
    </row>
    <row r="84" spans="1:29" ht="160.5" customHeight="1" x14ac:dyDescent="0.2">
      <c r="A84" s="14">
        <f t="shared" si="1"/>
        <v>1</v>
      </c>
      <c r="B84" s="14" t="s">
        <v>247</v>
      </c>
      <c r="C84" s="15" t="s">
        <v>716</v>
      </c>
      <c r="D84" s="16" t="s">
        <v>86</v>
      </c>
      <c r="E84" s="15" t="s">
        <v>724</v>
      </c>
      <c r="F84" s="10"/>
      <c r="G84" s="14" t="s">
        <v>735</v>
      </c>
      <c r="H84" s="14" t="s">
        <v>735</v>
      </c>
      <c r="I84" s="14" t="s">
        <v>736</v>
      </c>
      <c r="J84" s="14" t="s">
        <v>736</v>
      </c>
      <c r="K84" s="14" t="s">
        <v>736</v>
      </c>
      <c r="L84" s="14" t="s">
        <v>736</v>
      </c>
      <c r="M84" s="14" t="s">
        <v>736</v>
      </c>
      <c r="N84" s="14" t="s">
        <v>736</v>
      </c>
      <c r="O84" s="14" t="s">
        <v>736</v>
      </c>
      <c r="P84" s="14" t="s">
        <v>736</v>
      </c>
      <c r="Q84" s="14" t="s">
        <v>736</v>
      </c>
      <c r="R84" s="14" t="s">
        <v>736</v>
      </c>
      <c r="S84" s="14" t="s">
        <v>736</v>
      </c>
      <c r="T84" s="14" t="s">
        <v>736</v>
      </c>
      <c r="U84" s="14" t="s">
        <v>736</v>
      </c>
      <c r="V84" s="14" t="s">
        <v>736</v>
      </c>
      <c r="W84" s="14" t="s">
        <v>736</v>
      </c>
      <c r="X84" s="14" t="s">
        <v>736</v>
      </c>
      <c r="Y84" s="14" t="s">
        <v>736</v>
      </c>
      <c r="Z84" s="14" t="s">
        <v>736</v>
      </c>
      <c r="AA84" s="14" t="s">
        <v>736</v>
      </c>
      <c r="AB84" s="14" t="s">
        <v>736</v>
      </c>
      <c r="AC84" s="14" t="s">
        <v>736</v>
      </c>
    </row>
    <row r="85" spans="1:29" ht="96.75" customHeight="1" x14ac:dyDescent="0.2">
      <c r="A85" s="14">
        <f t="shared" si="1"/>
        <v>1</v>
      </c>
      <c r="B85" s="14" t="s">
        <v>247</v>
      </c>
      <c r="C85" s="15" t="s">
        <v>716</v>
      </c>
      <c r="D85" s="16" t="s">
        <v>87</v>
      </c>
      <c r="E85" s="15" t="s">
        <v>725</v>
      </c>
      <c r="F85" s="10"/>
      <c r="G85" s="14" t="s">
        <v>735</v>
      </c>
      <c r="H85" s="14" t="s">
        <v>735</v>
      </c>
      <c r="I85" s="14" t="s">
        <v>736</v>
      </c>
      <c r="J85" s="14" t="s">
        <v>736</v>
      </c>
      <c r="K85" s="14" t="s">
        <v>736</v>
      </c>
      <c r="L85" s="14" t="s">
        <v>736</v>
      </c>
      <c r="M85" s="14" t="s">
        <v>736</v>
      </c>
      <c r="N85" s="14" t="s">
        <v>736</v>
      </c>
      <c r="O85" s="14" t="s">
        <v>736</v>
      </c>
      <c r="P85" s="14" t="s">
        <v>736</v>
      </c>
      <c r="Q85" s="14" t="s">
        <v>736</v>
      </c>
      <c r="R85" s="14" t="s">
        <v>736</v>
      </c>
      <c r="S85" s="14" t="s">
        <v>736</v>
      </c>
      <c r="T85" s="14" t="s">
        <v>736</v>
      </c>
      <c r="U85" s="14" t="s">
        <v>736</v>
      </c>
      <c r="V85" s="14" t="s">
        <v>736</v>
      </c>
      <c r="W85" s="14" t="s">
        <v>736</v>
      </c>
      <c r="X85" s="14" t="s">
        <v>736</v>
      </c>
      <c r="Y85" s="14" t="s">
        <v>736</v>
      </c>
      <c r="Z85" s="14" t="s">
        <v>736</v>
      </c>
      <c r="AA85" s="14" t="s">
        <v>736</v>
      </c>
      <c r="AB85" s="14" t="s">
        <v>736</v>
      </c>
      <c r="AC85" s="14" t="s">
        <v>736</v>
      </c>
    </row>
    <row r="86" spans="1:29" ht="118.5" customHeight="1" x14ac:dyDescent="0.2">
      <c r="A86" s="14">
        <f t="shared" si="1"/>
        <v>1</v>
      </c>
      <c r="B86" s="14" t="s">
        <v>247</v>
      </c>
      <c r="C86" s="15" t="s">
        <v>716</v>
      </c>
      <c r="D86" s="16" t="s">
        <v>88</v>
      </c>
      <c r="E86" s="15" t="s">
        <v>726</v>
      </c>
      <c r="F86" s="10"/>
      <c r="G86" s="14" t="s">
        <v>735</v>
      </c>
      <c r="H86" s="14" t="s">
        <v>735</v>
      </c>
      <c r="I86" s="14" t="s">
        <v>736</v>
      </c>
      <c r="J86" s="14" t="s">
        <v>736</v>
      </c>
      <c r="K86" s="14" t="s">
        <v>736</v>
      </c>
      <c r="L86" s="14" t="s">
        <v>736</v>
      </c>
      <c r="M86" s="14" t="s">
        <v>736</v>
      </c>
      <c r="N86" s="14" t="s">
        <v>736</v>
      </c>
      <c r="O86" s="14" t="s">
        <v>736</v>
      </c>
      <c r="P86" s="14" t="s">
        <v>736</v>
      </c>
      <c r="Q86" s="14" t="s">
        <v>736</v>
      </c>
      <c r="R86" s="14" t="s">
        <v>736</v>
      </c>
      <c r="S86" s="14" t="s">
        <v>736</v>
      </c>
      <c r="T86" s="14" t="s">
        <v>736</v>
      </c>
      <c r="U86" s="14" t="s">
        <v>736</v>
      </c>
      <c r="V86" s="14" t="s">
        <v>736</v>
      </c>
      <c r="W86" s="14" t="s">
        <v>736</v>
      </c>
      <c r="X86" s="14" t="s">
        <v>736</v>
      </c>
      <c r="Y86" s="14" t="s">
        <v>736</v>
      </c>
      <c r="Z86" s="14" t="s">
        <v>736</v>
      </c>
      <c r="AA86" s="14" t="s">
        <v>736</v>
      </c>
      <c r="AB86" s="14" t="s">
        <v>736</v>
      </c>
      <c r="AC86" s="14" t="s">
        <v>736</v>
      </c>
    </row>
    <row r="87" spans="1:29" s="2" customFormat="1" ht="360" x14ac:dyDescent="0.2">
      <c r="A87" s="14">
        <f t="shared" si="1"/>
        <v>1</v>
      </c>
      <c r="B87" s="20" t="s">
        <v>247</v>
      </c>
      <c r="C87" s="21" t="s">
        <v>727</v>
      </c>
      <c r="D87" s="42" t="s">
        <v>89</v>
      </c>
      <c r="E87" s="21" t="s">
        <v>728</v>
      </c>
      <c r="F87" s="10"/>
      <c r="G87" s="14" t="s">
        <v>735</v>
      </c>
      <c r="H87" s="14" t="s">
        <v>735</v>
      </c>
      <c r="I87" s="14" t="s">
        <v>736</v>
      </c>
      <c r="J87" s="14" t="s">
        <v>736</v>
      </c>
      <c r="K87" s="14" t="s">
        <v>736</v>
      </c>
      <c r="L87" s="14" t="s">
        <v>736</v>
      </c>
      <c r="M87" s="14" t="s">
        <v>736</v>
      </c>
      <c r="N87" s="14" t="s">
        <v>736</v>
      </c>
      <c r="O87" s="14" t="s">
        <v>736</v>
      </c>
      <c r="P87" s="14" t="s">
        <v>736</v>
      </c>
      <c r="Q87" s="14" t="s">
        <v>736</v>
      </c>
      <c r="R87" s="14" t="s">
        <v>736</v>
      </c>
      <c r="S87" s="14" t="s">
        <v>736</v>
      </c>
      <c r="T87" s="14" t="s">
        <v>736</v>
      </c>
      <c r="U87" s="14" t="s">
        <v>736</v>
      </c>
      <c r="V87" s="14" t="s">
        <v>736</v>
      </c>
      <c r="W87" s="14" t="s">
        <v>736</v>
      </c>
      <c r="X87" s="14" t="s">
        <v>736</v>
      </c>
      <c r="Y87" s="14" t="s">
        <v>736</v>
      </c>
      <c r="Z87" s="14" t="s">
        <v>736</v>
      </c>
      <c r="AA87" s="14" t="s">
        <v>736</v>
      </c>
      <c r="AB87" s="14" t="s">
        <v>736</v>
      </c>
      <c r="AC87" s="14" t="s">
        <v>736</v>
      </c>
    </row>
    <row r="88" spans="1:29" s="2" customFormat="1" ht="72" customHeight="1" x14ac:dyDescent="0.2">
      <c r="A88" s="14">
        <f t="shared" si="1"/>
        <v>1</v>
      </c>
      <c r="B88" s="20" t="s">
        <v>247</v>
      </c>
      <c r="C88" s="21" t="s">
        <v>727</v>
      </c>
      <c r="D88" s="42" t="s">
        <v>600</v>
      </c>
      <c r="E88" s="15" t="s">
        <v>729</v>
      </c>
      <c r="F88" s="10"/>
      <c r="G88" s="14" t="s">
        <v>735</v>
      </c>
      <c r="H88" s="14" t="s">
        <v>735</v>
      </c>
      <c r="I88" s="14" t="s">
        <v>736</v>
      </c>
      <c r="J88" s="14" t="s">
        <v>736</v>
      </c>
      <c r="K88" s="14" t="s">
        <v>736</v>
      </c>
      <c r="L88" s="14" t="s">
        <v>736</v>
      </c>
      <c r="M88" s="14" t="s">
        <v>736</v>
      </c>
      <c r="N88" s="14" t="s">
        <v>736</v>
      </c>
      <c r="O88" s="14" t="s">
        <v>736</v>
      </c>
      <c r="P88" s="14" t="s">
        <v>736</v>
      </c>
      <c r="Q88" s="14" t="s">
        <v>736</v>
      </c>
      <c r="R88" s="14" t="s">
        <v>736</v>
      </c>
      <c r="S88" s="14" t="s">
        <v>736</v>
      </c>
      <c r="T88" s="14" t="s">
        <v>736</v>
      </c>
      <c r="U88" s="14" t="s">
        <v>736</v>
      </c>
      <c r="V88" s="14" t="s">
        <v>736</v>
      </c>
      <c r="W88" s="14" t="s">
        <v>736</v>
      </c>
      <c r="X88" s="14" t="s">
        <v>736</v>
      </c>
      <c r="Y88" s="14" t="s">
        <v>736</v>
      </c>
      <c r="Z88" s="14" t="s">
        <v>736</v>
      </c>
      <c r="AA88" s="14" t="s">
        <v>736</v>
      </c>
      <c r="AB88" s="14" t="s">
        <v>736</v>
      </c>
      <c r="AC88" s="14" t="s">
        <v>736</v>
      </c>
    </row>
    <row r="89" spans="1:29" s="2" customFormat="1" ht="102" customHeight="1" x14ac:dyDescent="0.2">
      <c r="A89" s="14">
        <f t="shared" si="1"/>
        <v>1</v>
      </c>
      <c r="B89" s="20" t="s">
        <v>247</v>
      </c>
      <c r="C89" s="21" t="s">
        <v>727</v>
      </c>
      <c r="D89" s="42" t="s">
        <v>601</v>
      </c>
      <c r="E89" s="21" t="s">
        <v>730</v>
      </c>
      <c r="F89" s="10"/>
      <c r="G89" s="14" t="s">
        <v>735</v>
      </c>
      <c r="H89" s="14" t="s">
        <v>735</v>
      </c>
      <c r="I89" s="14" t="s">
        <v>736</v>
      </c>
      <c r="J89" s="14" t="s">
        <v>736</v>
      </c>
      <c r="K89" s="14" t="s">
        <v>736</v>
      </c>
      <c r="L89" s="14" t="s">
        <v>736</v>
      </c>
      <c r="M89" s="14" t="s">
        <v>736</v>
      </c>
      <c r="N89" s="14" t="s">
        <v>736</v>
      </c>
      <c r="O89" s="14" t="s">
        <v>736</v>
      </c>
      <c r="P89" s="14" t="s">
        <v>736</v>
      </c>
      <c r="Q89" s="14" t="s">
        <v>736</v>
      </c>
      <c r="R89" s="14" t="s">
        <v>736</v>
      </c>
      <c r="S89" s="14" t="s">
        <v>736</v>
      </c>
      <c r="T89" s="14" t="s">
        <v>736</v>
      </c>
      <c r="U89" s="14" t="s">
        <v>736</v>
      </c>
      <c r="V89" s="14" t="s">
        <v>736</v>
      </c>
      <c r="W89" s="14" t="s">
        <v>736</v>
      </c>
      <c r="X89" s="14" t="s">
        <v>736</v>
      </c>
      <c r="Y89" s="14" t="s">
        <v>736</v>
      </c>
      <c r="Z89" s="14" t="s">
        <v>736</v>
      </c>
      <c r="AA89" s="14" t="s">
        <v>736</v>
      </c>
      <c r="AB89" s="14" t="s">
        <v>736</v>
      </c>
      <c r="AC89" s="14" t="s">
        <v>736</v>
      </c>
    </row>
    <row r="90" spans="1:29" ht="124.5" customHeight="1" x14ac:dyDescent="0.2">
      <c r="A90" s="14">
        <f>A87</f>
        <v>1</v>
      </c>
      <c r="B90" s="22" t="s">
        <v>247</v>
      </c>
      <c r="C90" s="21" t="s">
        <v>727</v>
      </c>
      <c r="D90" s="24" t="s">
        <v>542</v>
      </c>
      <c r="E90" s="21" t="s">
        <v>731</v>
      </c>
      <c r="F90" s="10"/>
      <c r="G90" s="14" t="s">
        <v>735</v>
      </c>
      <c r="H90" s="14" t="s">
        <v>735</v>
      </c>
      <c r="I90" s="14" t="s">
        <v>736</v>
      </c>
      <c r="J90" s="14" t="s">
        <v>736</v>
      </c>
      <c r="K90" s="14" t="s">
        <v>736</v>
      </c>
      <c r="L90" s="14" t="s">
        <v>736</v>
      </c>
      <c r="M90" s="14" t="s">
        <v>736</v>
      </c>
      <c r="N90" s="14" t="s">
        <v>736</v>
      </c>
      <c r="O90" s="14" t="s">
        <v>736</v>
      </c>
      <c r="P90" s="14" t="s">
        <v>736</v>
      </c>
      <c r="Q90" s="14" t="s">
        <v>736</v>
      </c>
      <c r="R90" s="14" t="s">
        <v>736</v>
      </c>
      <c r="S90" s="14" t="s">
        <v>736</v>
      </c>
      <c r="T90" s="14" t="s">
        <v>736</v>
      </c>
      <c r="U90" s="14" t="s">
        <v>736</v>
      </c>
      <c r="V90" s="14" t="s">
        <v>736</v>
      </c>
      <c r="W90" s="14" t="s">
        <v>736</v>
      </c>
      <c r="X90" s="14" t="s">
        <v>736</v>
      </c>
      <c r="Y90" s="14" t="s">
        <v>736</v>
      </c>
      <c r="Z90" s="14" t="s">
        <v>736</v>
      </c>
      <c r="AA90" s="14" t="s">
        <v>736</v>
      </c>
      <c r="AB90" s="14" t="s">
        <v>736</v>
      </c>
      <c r="AC90" s="14" t="s">
        <v>736</v>
      </c>
    </row>
    <row r="91" spans="1:29" ht="79.5" customHeight="1" x14ac:dyDescent="0.2">
      <c r="A91" s="14">
        <f t="shared" si="1"/>
        <v>1</v>
      </c>
      <c r="B91" s="14" t="s">
        <v>247</v>
      </c>
      <c r="C91" s="21" t="s">
        <v>727</v>
      </c>
      <c r="D91" s="24" t="s">
        <v>543</v>
      </c>
      <c r="E91" s="15" t="s">
        <v>732</v>
      </c>
      <c r="F91" s="10"/>
      <c r="G91" s="14" t="s">
        <v>735</v>
      </c>
      <c r="H91" s="14" t="s">
        <v>735</v>
      </c>
      <c r="I91" s="14" t="s">
        <v>736</v>
      </c>
      <c r="J91" s="14" t="s">
        <v>736</v>
      </c>
      <c r="K91" s="14" t="s">
        <v>736</v>
      </c>
      <c r="L91" s="14" t="s">
        <v>736</v>
      </c>
      <c r="M91" s="14" t="s">
        <v>736</v>
      </c>
      <c r="N91" s="14" t="s">
        <v>736</v>
      </c>
      <c r="O91" s="14" t="s">
        <v>736</v>
      </c>
      <c r="P91" s="14" t="s">
        <v>736</v>
      </c>
      <c r="Q91" s="14" t="s">
        <v>736</v>
      </c>
      <c r="R91" s="14" t="s">
        <v>736</v>
      </c>
      <c r="S91" s="14" t="s">
        <v>736</v>
      </c>
      <c r="T91" s="14" t="s">
        <v>736</v>
      </c>
      <c r="U91" s="14" t="s">
        <v>736</v>
      </c>
      <c r="V91" s="14" t="s">
        <v>736</v>
      </c>
      <c r="W91" s="14" t="s">
        <v>736</v>
      </c>
      <c r="X91" s="14" t="s">
        <v>736</v>
      </c>
      <c r="Y91" s="14" t="s">
        <v>736</v>
      </c>
      <c r="Z91" s="14" t="s">
        <v>736</v>
      </c>
      <c r="AA91" s="14" t="s">
        <v>736</v>
      </c>
      <c r="AB91" s="14" t="s">
        <v>736</v>
      </c>
      <c r="AC91" s="14" t="s">
        <v>736</v>
      </c>
    </row>
    <row r="92" spans="1:29" ht="91.5" customHeight="1" x14ac:dyDescent="0.2">
      <c r="A92" s="14">
        <f t="shared" si="1"/>
        <v>1</v>
      </c>
      <c r="B92" s="14" t="s">
        <v>247</v>
      </c>
      <c r="C92" s="21" t="s">
        <v>727</v>
      </c>
      <c r="D92" s="24" t="s">
        <v>544</v>
      </c>
      <c r="E92" s="15" t="s">
        <v>733</v>
      </c>
      <c r="F92" s="10"/>
      <c r="G92" s="14" t="s">
        <v>735</v>
      </c>
      <c r="H92" s="14" t="s">
        <v>735</v>
      </c>
      <c r="I92" s="14" t="s">
        <v>736</v>
      </c>
      <c r="J92" s="14" t="s">
        <v>736</v>
      </c>
      <c r="K92" s="14" t="s">
        <v>736</v>
      </c>
      <c r="L92" s="14" t="s">
        <v>736</v>
      </c>
      <c r="M92" s="14" t="s">
        <v>736</v>
      </c>
      <c r="N92" s="14" t="s">
        <v>736</v>
      </c>
      <c r="O92" s="14" t="s">
        <v>736</v>
      </c>
      <c r="P92" s="14" t="s">
        <v>736</v>
      </c>
      <c r="Q92" s="14" t="s">
        <v>736</v>
      </c>
      <c r="R92" s="14" t="s">
        <v>736</v>
      </c>
      <c r="S92" s="14" t="s">
        <v>736</v>
      </c>
      <c r="T92" s="14" t="s">
        <v>736</v>
      </c>
      <c r="U92" s="14" t="s">
        <v>736</v>
      </c>
      <c r="V92" s="14" t="s">
        <v>736</v>
      </c>
      <c r="W92" s="14" t="s">
        <v>736</v>
      </c>
      <c r="X92" s="14" t="s">
        <v>736</v>
      </c>
      <c r="Y92" s="14" t="s">
        <v>736</v>
      </c>
      <c r="Z92" s="14" t="s">
        <v>736</v>
      </c>
      <c r="AA92" s="14" t="s">
        <v>736</v>
      </c>
      <c r="AB92" s="14" t="s">
        <v>736</v>
      </c>
      <c r="AC92" s="14" t="s">
        <v>736</v>
      </c>
    </row>
    <row r="93" spans="1:29" ht="231.75" customHeight="1" x14ac:dyDescent="0.2">
      <c r="A93" s="14">
        <f>A92</f>
        <v>1</v>
      </c>
      <c r="B93" s="14" t="s">
        <v>247</v>
      </c>
      <c r="C93" s="21" t="s">
        <v>727</v>
      </c>
      <c r="D93" s="24" t="s">
        <v>545</v>
      </c>
      <c r="E93" s="15" t="s">
        <v>734</v>
      </c>
      <c r="F93" s="10"/>
      <c r="G93" s="14" t="s">
        <v>735</v>
      </c>
      <c r="H93" s="14" t="s">
        <v>735</v>
      </c>
      <c r="I93" s="14" t="s">
        <v>736</v>
      </c>
      <c r="J93" s="14" t="s">
        <v>736</v>
      </c>
      <c r="K93" s="14" t="s">
        <v>736</v>
      </c>
      <c r="L93" s="14" t="s">
        <v>736</v>
      </c>
      <c r="M93" s="14" t="s">
        <v>736</v>
      </c>
      <c r="N93" s="14" t="s">
        <v>736</v>
      </c>
      <c r="O93" s="14" t="s">
        <v>736</v>
      </c>
      <c r="P93" s="14" t="s">
        <v>736</v>
      </c>
      <c r="Q93" s="14" t="s">
        <v>736</v>
      </c>
      <c r="R93" s="14" t="s">
        <v>736</v>
      </c>
      <c r="S93" s="14" t="s">
        <v>736</v>
      </c>
      <c r="T93" s="14" t="s">
        <v>736</v>
      </c>
      <c r="U93" s="14" t="s">
        <v>736</v>
      </c>
      <c r="V93" s="14" t="s">
        <v>736</v>
      </c>
      <c r="W93" s="14" t="s">
        <v>736</v>
      </c>
      <c r="X93" s="14" t="s">
        <v>736</v>
      </c>
      <c r="Y93" s="14" t="s">
        <v>736</v>
      </c>
      <c r="Z93" s="14" t="s">
        <v>736</v>
      </c>
      <c r="AA93" s="14" t="s">
        <v>736</v>
      </c>
      <c r="AB93" s="14" t="s">
        <v>736</v>
      </c>
      <c r="AC93" s="14" t="s">
        <v>736</v>
      </c>
    </row>
    <row r="94" spans="1:29" ht="330" x14ac:dyDescent="0.2">
      <c r="A94" s="14">
        <f>A91</f>
        <v>1</v>
      </c>
      <c r="B94" s="14" t="s">
        <v>92</v>
      </c>
      <c r="C94" s="15" t="s">
        <v>793</v>
      </c>
      <c r="D94" s="16" t="s">
        <v>270</v>
      </c>
      <c r="E94" s="15" t="s">
        <v>794</v>
      </c>
      <c r="F94" s="25" t="s">
        <v>801</v>
      </c>
      <c r="G94" s="14" t="s">
        <v>736</v>
      </c>
      <c r="H94" s="14" t="s">
        <v>736</v>
      </c>
      <c r="I94" s="14" t="s">
        <v>736</v>
      </c>
      <c r="J94" s="14" t="s">
        <v>736</v>
      </c>
      <c r="K94" s="14" t="s">
        <v>736</v>
      </c>
      <c r="L94" s="14" t="s">
        <v>736</v>
      </c>
      <c r="M94" s="14" t="s">
        <v>736</v>
      </c>
      <c r="N94" s="14" t="s">
        <v>736</v>
      </c>
      <c r="O94" s="14" t="s">
        <v>736</v>
      </c>
      <c r="P94" s="14" t="s">
        <v>736</v>
      </c>
      <c r="Q94" s="14" t="s">
        <v>736</v>
      </c>
      <c r="R94" s="14" t="s">
        <v>736</v>
      </c>
      <c r="S94" s="14" t="s">
        <v>736</v>
      </c>
      <c r="T94" s="14" t="s">
        <v>736</v>
      </c>
      <c r="U94" s="14" t="s">
        <v>736</v>
      </c>
      <c r="V94" s="14" t="s">
        <v>736</v>
      </c>
      <c r="W94" s="14" t="s">
        <v>736</v>
      </c>
      <c r="X94" s="14" t="s">
        <v>736</v>
      </c>
      <c r="Y94" s="14" t="s">
        <v>736</v>
      </c>
      <c r="Z94" s="14" t="s">
        <v>736</v>
      </c>
      <c r="AA94" s="14" t="s">
        <v>736</v>
      </c>
      <c r="AB94" s="14" t="s">
        <v>736</v>
      </c>
      <c r="AC94" s="14" t="s">
        <v>736</v>
      </c>
    </row>
    <row r="95" spans="1:29" ht="45" x14ac:dyDescent="0.2">
      <c r="A95" s="14">
        <f t="shared" si="1"/>
        <v>1</v>
      </c>
      <c r="B95" s="14" t="s">
        <v>92</v>
      </c>
      <c r="C95" s="15" t="s">
        <v>793</v>
      </c>
      <c r="D95" s="16" t="s">
        <v>271</v>
      </c>
      <c r="E95" s="15" t="s">
        <v>795</v>
      </c>
      <c r="F95" s="25" t="s">
        <v>802</v>
      </c>
      <c r="G95" s="14" t="s">
        <v>736</v>
      </c>
      <c r="H95" s="14" t="s">
        <v>736</v>
      </c>
      <c r="I95" s="14" t="s">
        <v>736</v>
      </c>
      <c r="J95" s="14" t="s">
        <v>736</v>
      </c>
      <c r="K95" s="14" t="s">
        <v>736</v>
      </c>
      <c r="L95" s="14" t="s">
        <v>736</v>
      </c>
      <c r="M95" s="14" t="s">
        <v>736</v>
      </c>
      <c r="N95" s="14" t="s">
        <v>736</v>
      </c>
      <c r="O95" s="14" t="s">
        <v>736</v>
      </c>
      <c r="P95" s="14" t="s">
        <v>736</v>
      </c>
      <c r="Q95" s="14" t="s">
        <v>736</v>
      </c>
      <c r="R95" s="14" t="s">
        <v>736</v>
      </c>
      <c r="S95" s="14" t="s">
        <v>736</v>
      </c>
      <c r="T95" s="14" t="s">
        <v>736</v>
      </c>
      <c r="U95" s="14" t="s">
        <v>736</v>
      </c>
      <c r="V95" s="14" t="s">
        <v>736</v>
      </c>
      <c r="W95" s="14" t="s">
        <v>736</v>
      </c>
      <c r="X95" s="14" t="s">
        <v>736</v>
      </c>
      <c r="Y95" s="14" t="s">
        <v>736</v>
      </c>
      <c r="Z95" s="14" t="s">
        <v>736</v>
      </c>
      <c r="AA95" s="14" t="s">
        <v>736</v>
      </c>
      <c r="AB95" s="14" t="s">
        <v>736</v>
      </c>
      <c r="AC95" s="14" t="s">
        <v>736</v>
      </c>
    </row>
    <row r="96" spans="1:29" ht="75" x14ac:dyDescent="0.2">
      <c r="A96" s="14">
        <f t="shared" si="1"/>
        <v>1</v>
      </c>
      <c r="B96" s="14" t="s">
        <v>92</v>
      </c>
      <c r="C96" s="15" t="s">
        <v>796</v>
      </c>
      <c r="D96" s="16" t="s">
        <v>268</v>
      </c>
      <c r="E96" s="15" t="s">
        <v>797</v>
      </c>
      <c r="F96" s="25" t="s">
        <v>803</v>
      </c>
      <c r="G96" s="26" t="s">
        <v>736</v>
      </c>
      <c r="H96" s="14" t="s">
        <v>736</v>
      </c>
      <c r="I96" s="14" t="s">
        <v>736</v>
      </c>
      <c r="J96" s="14" t="s">
        <v>736</v>
      </c>
      <c r="K96" s="14" t="s">
        <v>736</v>
      </c>
      <c r="L96" s="14" t="s">
        <v>736</v>
      </c>
      <c r="M96" s="14" t="s">
        <v>736</v>
      </c>
      <c r="N96" s="14" t="s">
        <v>736</v>
      </c>
      <c r="O96" s="14" t="s">
        <v>736</v>
      </c>
      <c r="P96" s="14" t="s">
        <v>736</v>
      </c>
      <c r="Q96" s="14" t="s">
        <v>736</v>
      </c>
      <c r="R96" s="14" t="s">
        <v>736</v>
      </c>
      <c r="S96" s="14" t="s">
        <v>736</v>
      </c>
      <c r="T96" s="14" t="s">
        <v>736</v>
      </c>
      <c r="U96" s="14" t="s">
        <v>736</v>
      </c>
      <c r="V96" s="14" t="s">
        <v>736</v>
      </c>
      <c r="W96" s="14" t="s">
        <v>736</v>
      </c>
      <c r="X96" s="14" t="s">
        <v>736</v>
      </c>
      <c r="Y96" s="14" t="s">
        <v>736</v>
      </c>
      <c r="Z96" s="14" t="s">
        <v>736</v>
      </c>
      <c r="AA96" s="14" t="s">
        <v>736</v>
      </c>
      <c r="AB96" s="14" t="s">
        <v>736</v>
      </c>
      <c r="AC96" s="27" t="s">
        <v>736</v>
      </c>
    </row>
    <row r="97" spans="1:29" ht="45" x14ac:dyDescent="0.2">
      <c r="A97" s="14">
        <f t="shared" si="1"/>
        <v>1</v>
      </c>
      <c r="B97" s="14" t="s">
        <v>92</v>
      </c>
      <c r="C97" s="15" t="s">
        <v>796</v>
      </c>
      <c r="D97" s="16" t="s">
        <v>273</v>
      </c>
      <c r="E97" s="15" t="s">
        <v>798</v>
      </c>
      <c r="F97" s="25" t="s">
        <v>804</v>
      </c>
      <c r="G97" s="26" t="s">
        <v>736</v>
      </c>
      <c r="H97" s="14" t="s">
        <v>736</v>
      </c>
      <c r="I97" s="14" t="s">
        <v>736</v>
      </c>
      <c r="J97" s="14" t="s">
        <v>736</v>
      </c>
      <c r="K97" s="14" t="s">
        <v>736</v>
      </c>
      <c r="L97" s="14" t="s">
        <v>736</v>
      </c>
      <c r="M97" s="14" t="s">
        <v>736</v>
      </c>
      <c r="N97" s="14" t="s">
        <v>736</v>
      </c>
      <c r="O97" s="14" t="s">
        <v>736</v>
      </c>
      <c r="P97" s="14" t="s">
        <v>736</v>
      </c>
      <c r="Q97" s="14" t="s">
        <v>736</v>
      </c>
      <c r="R97" s="14" t="s">
        <v>736</v>
      </c>
      <c r="S97" s="14" t="s">
        <v>736</v>
      </c>
      <c r="T97" s="14" t="s">
        <v>736</v>
      </c>
      <c r="U97" s="14" t="s">
        <v>736</v>
      </c>
      <c r="V97" s="14" t="s">
        <v>736</v>
      </c>
      <c r="W97" s="14" t="s">
        <v>736</v>
      </c>
      <c r="X97" s="14" t="s">
        <v>736</v>
      </c>
      <c r="Y97" s="14" t="s">
        <v>736</v>
      </c>
      <c r="Z97" s="14" t="s">
        <v>736</v>
      </c>
      <c r="AA97" s="14" t="s">
        <v>736</v>
      </c>
      <c r="AB97" s="14" t="s">
        <v>736</v>
      </c>
      <c r="AC97" s="27" t="s">
        <v>736</v>
      </c>
    </row>
    <row r="98" spans="1:29" ht="161.25" customHeight="1" x14ac:dyDescent="0.2">
      <c r="A98" s="14">
        <f t="shared" si="1"/>
        <v>1</v>
      </c>
      <c r="B98" s="14" t="s">
        <v>92</v>
      </c>
      <c r="C98" s="15" t="s">
        <v>796</v>
      </c>
      <c r="D98" s="16" t="s">
        <v>274</v>
      </c>
      <c r="E98" s="15" t="s">
        <v>800</v>
      </c>
      <c r="F98" s="21" t="s">
        <v>805</v>
      </c>
      <c r="G98" s="26" t="s">
        <v>735</v>
      </c>
      <c r="H98" s="14" t="s">
        <v>735</v>
      </c>
      <c r="I98" s="14" t="s">
        <v>736</v>
      </c>
      <c r="J98" s="14" t="s">
        <v>736</v>
      </c>
      <c r="K98" s="14" t="s">
        <v>736</v>
      </c>
      <c r="L98" s="14" t="s">
        <v>736</v>
      </c>
      <c r="M98" s="14" t="s">
        <v>736</v>
      </c>
      <c r="N98" s="14" t="s">
        <v>736</v>
      </c>
      <c r="O98" s="14" t="s">
        <v>736</v>
      </c>
      <c r="P98" s="14" t="s">
        <v>736</v>
      </c>
      <c r="Q98" s="14" t="s">
        <v>736</v>
      </c>
      <c r="R98" s="14" t="s">
        <v>736</v>
      </c>
      <c r="S98" s="14" t="s">
        <v>736</v>
      </c>
      <c r="T98" s="14" t="s">
        <v>736</v>
      </c>
      <c r="U98" s="14" t="s">
        <v>736</v>
      </c>
      <c r="V98" s="14" t="s">
        <v>736</v>
      </c>
      <c r="W98" s="14" t="s">
        <v>736</v>
      </c>
      <c r="X98" s="14" t="s">
        <v>736</v>
      </c>
      <c r="Y98" s="14" t="s">
        <v>736</v>
      </c>
      <c r="Z98" s="14" t="s">
        <v>736</v>
      </c>
      <c r="AA98" s="14" t="s">
        <v>736</v>
      </c>
      <c r="AB98" s="14" t="s">
        <v>736</v>
      </c>
      <c r="AC98" s="27" t="s">
        <v>736</v>
      </c>
    </row>
    <row r="99" spans="1:29" ht="60" x14ac:dyDescent="0.2">
      <c r="A99" s="14">
        <f t="shared" si="1"/>
        <v>1</v>
      </c>
      <c r="B99" s="14" t="s">
        <v>92</v>
      </c>
      <c r="C99" s="15" t="s">
        <v>796</v>
      </c>
      <c r="D99" s="16" t="s">
        <v>275</v>
      </c>
      <c r="E99" s="15" t="s">
        <v>799</v>
      </c>
      <c r="F99" s="25" t="s">
        <v>806</v>
      </c>
      <c r="G99" s="26" t="s">
        <v>735</v>
      </c>
      <c r="H99" s="14" t="s">
        <v>735</v>
      </c>
      <c r="I99" s="14" t="s">
        <v>736</v>
      </c>
      <c r="J99" s="14" t="s">
        <v>736</v>
      </c>
      <c r="K99" s="14" t="s">
        <v>736</v>
      </c>
      <c r="L99" s="14" t="s">
        <v>736</v>
      </c>
      <c r="M99" s="14" t="s">
        <v>736</v>
      </c>
      <c r="N99" s="14" t="s">
        <v>736</v>
      </c>
      <c r="O99" s="14" t="s">
        <v>736</v>
      </c>
      <c r="P99" s="14" t="s">
        <v>736</v>
      </c>
      <c r="Q99" s="14" t="s">
        <v>736</v>
      </c>
      <c r="R99" s="14" t="s">
        <v>736</v>
      </c>
      <c r="S99" s="14" t="s">
        <v>736</v>
      </c>
      <c r="T99" s="14" t="s">
        <v>736</v>
      </c>
      <c r="U99" s="14" t="s">
        <v>736</v>
      </c>
      <c r="V99" s="14" t="s">
        <v>736</v>
      </c>
      <c r="W99" s="14" t="s">
        <v>736</v>
      </c>
      <c r="X99" s="14" t="s">
        <v>736</v>
      </c>
      <c r="Y99" s="14" t="s">
        <v>736</v>
      </c>
      <c r="Z99" s="14" t="s">
        <v>736</v>
      </c>
      <c r="AA99" s="14" t="s">
        <v>736</v>
      </c>
      <c r="AB99" s="14" t="s">
        <v>736</v>
      </c>
      <c r="AC99" s="27" t="s">
        <v>736</v>
      </c>
    </row>
    <row r="100" spans="1:29" ht="90" x14ac:dyDescent="0.2">
      <c r="A100" s="14">
        <f t="shared" si="1"/>
        <v>1</v>
      </c>
      <c r="B100" s="14" t="s">
        <v>92</v>
      </c>
      <c r="C100" s="15" t="s">
        <v>796</v>
      </c>
      <c r="D100" s="16" t="s">
        <v>281</v>
      </c>
      <c r="E100" s="15" t="s">
        <v>100</v>
      </c>
      <c r="F100" s="25" t="s">
        <v>807</v>
      </c>
      <c r="G100" s="26" t="s">
        <v>735</v>
      </c>
      <c r="H100" s="14" t="s">
        <v>735</v>
      </c>
      <c r="I100" s="14" t="s">
        <v>736</v>
      </c>
      <c r="J100" s="14" t="s">
        <v>736</v>
      </c>
      <c r="K100" s="14" t="s">
        <v>736</v>
      </c>
      <c r="L100" s="14" t="s">
        <v>736</v>
      </c>
      <c r="M100" s="14" t="s">
        <v>736</v>
      </c>
      <c r="N100" s="14" t="s">
        <v>736</v>
      </c>
      <c r="O100" s="14" t="s">
        <v>736</v>
      </c>
      <c r="P100" s="14" t="s">
        <v>736</v>
      </c>
      <c r="Q100" s="14" t="s">
        <v>736</v>
      </c>
      <c r="R100" s="14" t="s">
        <v>736</v>
      </c>
      <c r="S100" s="14" t="s">
        <v>736</v>
      </c>
      <c r="T100" s="14" t="s">
        <v>736</v>
      </c>
      <c r="U100" s="14" t="s">
        <v>736</v>
      </c>
      <c r="V100" s="14" t="s">
        <v>736</v>
      </c>
      <c r="W100" s="14" t="s">
        <v>736</v>
      </c>
      <c r="X100" s="14" t="s">
        <v>736</v>
      </c>
      <c r="Y100" s="14" t="s">
        <v>736</v>
      </c>
      <c r="Z100" s="14" t="s">
        <v>736</v>
      </c>
      <c r="AA100" s="16" t="s">
        <v>736</v>
      </c>
      <c r="AB100" s="16" t="s">
        <v>736</v>
      </c>
      <c r="AC100" s="6" t="s">
        <v>736</v>
      </c>
    </row>
    <row r="101" spans="1:29" ht="165" x14ac:dyDescent="0.2">
      <c r="A101" s="14">
        <f t="shared" si="1"/>
        <v>1</v>
      </c>
      <c r="B101" s="14" t="s">
        <v>92</v>
      </c>
      <c r="C101" s="15" t="s">
        <v>808</v>
      </c>
      <c r="D101" s="16" t="s">
        <v>282</v>
      </c>
      <c r="E101" s="15" t="s">
        <v>809</v>
      </c>
      <c r="F101" s="25" t="s">
        <v>811</v>
      </c>
      <c r="G101" s="26" t="s">
        <v>735</v>
      </c>
      <c r="H101" s="14" t="s">
        <v>735</v>
      </c>
      <c r="I101" s="14" t="s">
        <v>736</v>
      </c>
      <c r="J101" s="14" t="s">
        <v>736</v>
      </c>
      <c r="K101" s="14" t="s">
        <v>736</v>
      </c>
      <c r="L101" s="14" t="s">
        <v>736</v>
      </c>
      <c r="M101" s="14" t="s">
        <v>736</v>
      </c>
      <c r="N101" s="28" t="s">
        <v>736</v>
      </c>
      <c r="O101" s="28" t="s">
        <v>736</v>
      </c>
      <c r="P101" s="28" t="s">
        <v>736</v>
      </c>
      <c r="Q101" s="28" t="s">
        <v>736</v>
      </c>
      <c r="R101" s="28" t="s">
        <v>736</v>
      </c>
      <c r="S101" s="28" t="s">
        <v>736</v>
      </c>
      <c r="T101" s="28" t="s">
        <v>736</v>
      </c>
      <c r="U101" s="28" t="s">
        <v>736</v>
      </c>
      <c r="V101" s="28" t="s">
        <v>736</v>
      </c>
      <c r="W101" s="28" t="s">
        <v>736</v>
      </c>
      <c r="X101" s="28" t="s">
        <v>736</v>
      </c>
      <c r="Y101" s="28" t="s">
        <v>736</v>
      </c>
      <c r="Z101" s="28" t="s">
        <v>736</v>
      </c>
      <c r="AA101" s="28" t="s">
        <v>736</v>
      </c>
      <c r="AB101" s="28" t="s">
        <v>736</v>
      </c>
      <c r="AC101" s="29" t="s">
        <v>736</v>
      </c>
    </row>
    <row r="102" spans="1:29" ht="300" x14ac:dyDescent="0.2">
      <c r="A102" s="14">
        <f t="shared" si="1"/>
        <v>1</v>
      </c>
      <c r="B102" s="14" t="s">
        <v>92</v>
      </c>
      <c r="C102" s="15" t="s">
        <v>808</v>
      </c>
      <c r="D102" s="16" t="s">
        <v>283</v>
      </c>
      <c r="E102" s="15" t="s">
        <v>810</v>
      </c>
      <c r="F102" s="25" t="s">
        <v>812</v>
      </c>
      <c r="G102" s="26" t="s">
        <v>735</v>
      </c>
      <c r="H102" s="14" t="s">
        <v>735</v>
      </c>
      <c r="I102" s="14" t="s">
        <v>736</v>
      </c>
      <c r="J102" s="14" t="s">
        <v>736</v>
      </c>
      <c r="K102" s="14" t="s">
        <v>736</v>
      </c>
      <c r="L102" s="14" t="s">
        <v>736</v>
      </c>
      <c r="M102" s="14" t="s">
        <v>736</v>
      </c>
      <c r="N102" s="14" t="s">
        <v>736</v>
      </c>
      <c r="O102" s="14" t="s">
        <v>736</v>
      </c>
      <c r="P102" s="14" t="s">
        <v>736</v>
      </c>
      <c r="Q102" s="28" t="s">
        <v>737</v>
      </c>
      <c r="R102" s="28" t="s">
        <v>737</v>
      </c>
      <c r="S102" s="28" t="s">
        <v>737</v>
      </c>
      <c r="T102" s="28" t="s">
        <v>737</v>
      </c>
      <c r="U102" s="28" t="s">
        <v>737</v>
      </c>
      <c r="V102" s="28" t="s">
        <v>737</v>
      </c>
      <c r="W102" s="28" t="s">
        <v>737</v>
      </c>
      <c r="X102" s="28" t="s">
        <v>737</v>
      </c>
      <c r="Y102" s="28" t="s">
        <v>737</v>
      </c>
      <c r="Z102" s="16" t="s">
        <v>736</v>
      </c>
      <c r="AA102" s="16" t="s">
        <v>736</v>
      </c>
      <c r="AB102" s="16" t="s">
        <v>736</v>
      </c>
      <c r="AC102" s="6" t="s">
        <v>736</v>
      </c>
    </row>
    <row r="103" spans="1:29" ht="210" x14ac:dyDescent="0.2">
      <c r="A103" s="14">
        <f t="shared" si="1"/>
        <v>1</v>
      </c>
      <c r="B103" s="14" t="s">
        <v>92</v>
      </c>
      <c r="C103" s="15" t="s">
        <v>814</v>
      </c>
      <c r="D103" s="16" t="s">
        <v>285</v>
      </c>
      <c r="E103" s="15" t="s">
        <v>815</v>
      </c>
      <c r="F103" s="25" t="s">
        <v>817</v>
      </c>
      <c r="G103" s="26" t="s">
        <v>735</v>
      </c>
      <c r="H103" s="14" t="s">
        <v>735</v>
      </c>
      <c r="I103" s="14" t="s">
        <v>736</v>
      </c>
      <c r="J103" s="14" t="s">
        <v>736</v>
      </c>
      <c r="K103" s="14" t="s">
        <v>736</v>
      </c>
      <c r="L103" s="14" t="s">
        <v>736</v>
      </c>
      <c r="M103" s="14" t="s">
        <v>736</v>
      </c>
      <c r="N103" s="14" t="s">
        <v>736</v>
      </c>
      <c r="O103" s="14" t="s">
        <v>736</v>
      </c>
      <c r="P103" s="14" t="s">
        <v>736</v>
      </c>
      <c r="Q103" s="28" t="s">
        <v>737</v>
      </c>
      <c r="R103" s="28" t="s">
        <v>737</v>
      </c>
      <c r="S103" s="28" t="s">
        <v>737</v>
      </c>
      <c r="T103" s="28" t="s">
        <v>737</v>
      </c>
      <c r="U103" s="28" t="s">
        <v>737</v>
      </c>
      <c r="V103" s="28" t="s">
        <v>737</v>
      </c>
      <c r="W103" s="28" t="s">
        <v>737</v>
      </c>
      <c r="X103" s="28" t="s">
        <v>737</v>
      </c>
      <c r="Y103" s="28" t="s">
        <v>737</v>
      </c>
      <c r="Z103" s="16" t="s">
        <v>736</v>
      </c>
      <c r="AA103" s="16" t="s">
        <v>736</v>
      </c>
      <c r="AB103" s="16" t="s">
        <v>736</v>
      </c>
      <c r="AC103" s="6" t="s">
        <v>736</v>
      </c>
    </row>
    <row r="104" spans="1:29" ht="55.5" customHeight="1" x14ac:dyDescent="0.2">
      <c r="A104" s="14">
        <f t="shared" si="1"/>
        <v>1</v>
      </c>
      <c r="B104" s="14" t="s">
        <v>92</v>
      </c>
      <c r="C104" s="15" t="s">
        <v>814</v>
      </c>
      <c r="D104" s="16" t="s">
        <v>286</v>
      </c>
      <c r="E104" s="15" t="s">
        <v>816</v>
      </c>
      <c r="F104" s="15" t="s">
        <v>818</v>
      </c>
      <c r="G104" s="26" t="s">
        <v>735</v>
      </c>
      <c r="H104" s="14" t="s">
        <v>735</v>
      </c>
      <c r="I104" s="14" t="s">
        <v>736</v>
      </c>
      <c r="J104" s="14" t="s">
        <v>736</v>
      </c>
      <c r="K104" s="14" t="s">
        <v>736</v>
      </c>
      <c r="L104" s="14" t="s">
        <v>736</v>
      </c>
      <c r="M104" s="14" t="s">
        <v>736</v>
      </c>
      <c r="N104" s="14" t="s">
        <v>736</v>
      </c>
      <c r="O104" s="14" t="s">
        <v>736</v>
      </c>
      <c r="P104" s="14" t="s">
        <v>736</v>
      </c>
      <c r="Q104" s="14" t="s">
        <v>736</v>
      </c>
      <c r="R104" s="14" t="s">
        <v>736</v>
      </c>
      <c r="S104" s="14" t="s">
        <v>736</v>
      </c>
      <c r="T104" s="14" t="s">
        <v>736</v>
      </c>
      <c r="U104" s="14" t="s">
        <v>736</v>
      </c>
      <c r="V104" s="14" t="s">
        <v>736</v>
      </c>
      <c r="W104" s="14" t="s">
        <v>736</v>
      </c>
      <c r="X104" s="14" t="s">
        <v>736</v>
      </c>
      <c r="Y104" s="14" t="s">
        <v>736</v>
      </c>
      <c r="Z104" s="14" t="s">
        <v>736</v>
      </c>
      <c r="AA104" s="14" t="s">
        <v>736</v>
      </c>
      <c r="AB104" s="14" t="s">
        <v>736</v>
      </c>
      <c r="AC104" s="27" t="s">
        <v>736</v>
      </c>
    </row>
    <row r="105" spans="1:29" ht="360" x14ac:dyDescent="0.2">
      <c r="A105" s="14">
        <f t="shared" si="1"/>
        <v>1</v>
      </c>
      <c r="B105" s="14" t="s">
        <v>92</v>
      </c>
      <c r="C105" s="15" t="s">
        <v>448</v>
      </c>
      <c r="D105" s="16" t="s">
        <v>289</v>
      </c>
      <c r="E105" s="15" t="s">
        <v>820</v>
      </c>
      <c r="F105" s="25" t="s">
        <v>823</v>
      </c>
      <c r="G105" s="26" t="s">
        <v>735</v>
      </c>
      <c r="H105" s="14" t="s">
        <v>735</v>
      </c>
      <c r="I105" s="14" t="s">
        <v>736</v>
      </c>
      <c r="J105" s="14" t="s">
        <v>736</v>
      </c>
      <c r="K105" s="14" t="s">
        <v>736</v>
      </c>
      <c r="L105" s="14" t="s">
        <v>736</v>
      </c>
      <c r="M105" s="14" t="s">
        <v>736</v>
      </c>
      <c r="N105" s="14" t="s">
        <v>736</v>
      </c>
      <c r="O105" s="14" t="s">
        <v>736</v>
      </c>
      <c r="P105" s="14" t="s">
        <v>736</v>
      </c>
      <c r="Q105" s="14" t="s">
        <v>736</v>
      </c>
      <c r="R105" s="14" t="s">
        <v>736</v>
      </c>
      <c r="S105" s="14" t="s">
        <v>736</v>
      </c>
      <c r="T105" s="14" t="s">
        <v>736</v>
      </c>
      <c r="U105" s="14" t="s">
        <v>736</v>
      </c>
      <c r="V105" s="14" t="s">
        <v>736</v>
      </c>
      <c r="W105" s="14" t="s">
        <v>736</v>
      </c>
      <c r="X105" s="14" t="s">
        <v>736</v>
      </c>
      <c r="Y105" s="14" t="s">
        <v>736</v>
      </c>
      <c r="Z105" s="14" t="s">
        <v>736</v>
      </c>
      <c r="AA105" s="14" t="s">
        <v>736</v>
      </c>
      <c r="AB105" s="14" t="s">
        <v>736</v>
      </c>
      <c r="AC105" s="27" t="s">
        <v>736</v>
      </c>
    </row>
    <row r="106" spans="1:29" ht="345" x14ac:dyDescent="0.2">
      <c r="A106" s="14">
        <f t="shared" si="1"/>
        <v>1</v>
      </c>
      <c r="B106" s="14" t="s">
        <v>92</v>
      </c>
      <c r="C106" s="15" t="s">
        <v>819</v>
      </c>
      <c r="D106" s="16" t="s">
        <v>290</v>
      </c>
      <c r="E106" s="15" t="s">
        <v>821</v>
      </c>
      <c r="F106" s="25" t="s">
        <v>824</v>
      </c>
      <c r="G106" s="26" t="s">
        <v>735</v>
      </c>
      <c r="H106" s="14" t="s">
        <v>735</v>
      </c>
      <c r="I106" s="14" t="s">
        <v>736</v>
      </c>
      <c r="J106" s="14" t="s">
        <v>736</v>
      </c>
      <c r="K106" s="14" t="s">
        <v>736</v>
      </c>
      <c r="L106" s="14" t="s">
        <v>736</v>
      </c>
      <c r="M106" s="14" t="s">
        <v>736</v>
      </c>
      <c r="N106" s="14" t="s">
        <v>736</v>
      </c>
      <c r="O106" s="14" t="s">
        <v>736</v>
      </c>
      <c r="P106" s="14" t="s">
        <v>736</v>
      </c>
      <c r="Q106" s="14" t="s">
        <v>737</v>
      </c>
      <c r="R106" s="14" t="s">
        <v>737</v>
      </c>
      <c r="S106" s="14" t="s">
        <v>737</v>
      </c>
      <c r="T106" s="14" t="s">
        <v>737</v>
      </c>
      <c r="U106" s="14" t="s">
        <v>736</v>
      </c>
      <c r="V106" s="16" t="s">
        <v>736</v>
      </c>
      <c r="W106" s="16" t="s">
        <v>736</v>
      </c>
      <c r="X106" s="14" t="s">
        <v>736</v>
      </c>
      <c r="Y106" s="14" t="s">
        <v>736</v>
      </c>
      <c r="Z106" s="16" t="s">
        <v>736</v>
      </c>
      <c r="AA106" s="16" t="s">
        <v>736</v>
      </c>
      <c r="AB106" s="16" t="s">
        <v>736</v>
      </c>
      <c r="AC106" s="6" t="s">
        <v>736</v>
      </c>
    </row>
    <row r="107" spans="1:29" ht="117.75" customHeight="1" x14ac:dyDescent="0.2">
      <c r="A107" s="14">
        <f t="shared" si="1"/>
        <v>1</v>
      </c>
      <c r="B107" s="14" t="s">
        <v>92</v>
      </c>
      <c r="C107" s="15" t="s">
        <v>819</v>
      </c>
      <c r="D107" s="16" t="s">
        <v>452</v>
      </c>
      <c r="E107" s="15" t="s">
        <v>822</v>
      </c>
      <c r="F107" s="21" t="s">
        <v>825</v>
      </c>
      <c r="G107" s="26" t="s">
        <v>735</v>
      </c>
      <c r="H107" s="14" t="s">
        <v>735</v>
      </c>
      <c r="I107" s="14" t="s">
        <v>736</v>
      </c>
      <c r="J107" s="14" t="s">
        <v>736</v>
      </c>
      <c r="K107" s="14" t="s">
        <v>736</v>
      </c>
      <c r="L107" s="14" t="s">
        <v>736</v>
      </c>
      <c r="M107" s="14" t="s">
        <v>736</v>
      </c>
      <c r="N107" s="14" t="s">
        <v>736</v>
      </c>
      <c r="O107" s="14" t="s">
        <v>736</v>
      </c>
      <c r="P107" s="14" t="s">
        <v>736</v>
      </c>
      <c r="Q107" s="14" t="s">
        <v>736</v>
      </c>
      <c r="R107" s="14" t="s">
        <v>736</v>
      </c>
      <c r="S107" s="14" t="s">
        <v>736</v>
      </c>
      <c r="T107" s="14" t="s">
        <v>736</v>
      </c>
      <c r="U107" s="14" t="s">
        <v>736</v>
      </c>
      <c r="V107" s="14" t="s">
        <v>736</v>
      </c>
      <c r="W107" s="14" t="s">
        <v>736</v>
      </c>
      <c r="X107" s="14" t="s">
        <v>736</v>
      </c>
      <c r="Y107" s="14" t="s">
        <v>736</v>
      </c>
      <c r="Z107" s="14" t="s">
        <v>736</v>
      </c>
      <c r="AA107" s="14" t="s">
        <v>736</v>
      </c>
      <c r="AB107" s="14" t="s">
        <v>736</v>
      </c>
      <c r="AC107" s="27" t="s">
        <v>736</v>
      </c>
    </row>
    <row r="108" spans="1:29" ht="207.75" customHeight="1" x14ac:dyDescent="0.2">
      <c r="A108" s="14">
        <f t="shared" si="1"/>
        <v>1</v>
      </c>
      <c r="B108" s="14" t="s">
        <v>92</v>
      </c>
      <c r="C108" s="15" t="s">
        <v>826</v>
      </c>
      <c r="D108" s="16" t="s">
        <v>293</v>
      </c>
      <c r="E108" s="15" t="s">
        <v>827</v>
      </c>
      <c r="F108" s="17" t="s">
        <v>828</v>
      </c>
      <c r="G108" s="26" t="s">
        <v>735</v>
      </c>
      <c r="H108" s="14" t="s">
        <v>735</v>
      </c>
      <c r="I108" s="14" t="s">
        <v>736</v>
      </c>
      <c r="J108" s="14" t="s">
        <v>736</v>
      </c>
      <c r="K108" s="14" t="s">
        <v>736</v>
      </c>
      <c r="L108" s="14" t="s">
        <v>736</v>
      </c>
      <c r="M108" s="14" t="s">
        <v>736</v>
      </c>
      <c r="N108" s="14" t="s">
        <v>736</v>
      </c>
      <c r="O108" s="14" t="s">
        <v>736</v>
      </c>
      <c r="P108" s="14" t="s">
        <v>736</v>
      </c>
      <c r="Q108" s="14" t="s">
        <v>736</v>
      </c>
      <c r="R108" s="14" t="s">
        <v>736</v>
      </c>
      <c r="S108" s="14" t="s">
        <v>736</v>
      </c>
      <c r="T108" s="14" t="s">
        <v>736</v>
      </c>
      <c r="U108" s="14" t="s">
        <v>736</v>
      </c>
      <c r="V108" s="14" t="s">
        <v>736</v>
      </c>
      <c r="W108" s="14" t="s">
        <v>736</v>
      </c>
      <c r="X108" s="14" t="s">
        <v>736</v>
      </c>
      <c r="Y108" s="14" t="s">
        <v>736</v>
      </c>
      <c r="Z108" s="14" t="s">
        <v>736</v>
      </c>
      <c r="AA108" s="14" t="s">
        <v>736</v>
      </c>
      <c r="AB108" s="14" t="s">
        <v>736</v>
      </c>
      <c r="AC108" s="27" t="s">
        <v>736</v>
      </c>
    </row>
    <row r="109" spans="1:29" ht="55.5" customHeight="1" x14ac:dyDescent="0.2">
      <c r="A109" s="14">
        <f t="shared" si="1"/>
        <v>1</v>
      </c>
      <c r="B109" s="14" t="s">
        <v>92</v>
      </c>
      <c r="C109" s="15" t="s">
        <v>829</v>
      </c>
      <c r="D109" s="16" t="s">
        <v>294</v>
      </c>
      <c r="E109" s="15" t="s">
        <v>830</v>
      </c>
      <c r="F109" s="15" t="s">
        <v>840</v>
      </c>
      <c r="G109" s="26" t="s">
        <v>735</v>
      </c>
      <c r="H109" s="14" t="s">
        <v>735</v>
      </c>
      <c r="I109" s="14" t="s">
        <v>736</v>
      </c>
      <c r="J109" s="14" t="s">
        <v>736</v>
      </c>
      <c r="K109" s="14" t="s">
        <v>736</v>
      </c>
      <c r="L109" s="14" t="s">
        <v>736</v>
      </c>
      <c r="M109" s="14" t="s">
        <v>736</v>
      </c>
      <c r="N109" s="14" t="s">
        <v>736</v>
      </c>
      <c r="O109" s="14" t="s">
        <v>736</v>
      </c>
      <c r="P109" s="14" t="s">
        <v>736</v>
      </c>
      <c r="Q109" s="14" t="s">
        <v>736</v>
      </c>
      <c r="R109" s="14" t="s">
        <v>736</v>
      </c>
      <c r="S109" s="14" t="s">
        <v>736</v>
      </c>
      <c r="T109" s="14" t="s">
        <v>736</v>
      </c>
      <c r="U109" s="14" t="s">
        <v>736</v>
      </c>
      <c r="V109" s="14" t="s">
        <v>736</v>
      </c>
      <c r="W109" s="14" t="s">
        <v>736</v>
      </c>
      <c r="X109" s="14" t="s">
        <v>736</v>
      </c>
      <c r="Y109" s="14" t="s">
        <v>736</v>
      </c>
      <c r="Z109" s="14" t="s">
        <v>736</v>
      </c>
      <c r="AA109" s="14" t="s">
        <v>736</v>
      </c>
      <c r="AB109" s="14" t="s">
        <v>736</v>
      </c>
      <c r="AC109" s="27" t="s">
        <v>736</v>
      </c>
    </row>
    <row r="110" spans="1:29" ht="78" customHeight="1" x14ac:dyDescent="0.2">
      <c r="A110" s="14">
        <f t="shared" si="1"/>
        <v>1</v>
      </c>
      <c r="B110" s="14" t="s">
        <v>92</v>
      </c>
      <c r="C110" s="15" t="s">
        <v>829</v>
      </c>
      <c r="D110" s="16" t="s">
        <v>295</v>
      </c>
      <c r="E110" s="15" t="s">
        <v>831</v>
      </c>
      <c r="F110" s="15" t="s">
        <v>841</v>
      </c>
      <c r="G110" s="26" t="s">
        <v>735</v>
      </c>
      <c r="H110" s="14" t="s">
        <v>735</v>
      </c>
      <c r="I110" s="14" t="s">
        <v>736</v>
      </c>
      <c r="J110" s="14" t="s">
        <v>736</v>
      </c>
      <c r="K110" s="14" t="s">
        <v>736</v>
      </c>
      <c r="L110" s="14" t="s">
        <v>736</v>
      </c>
      <c r="M110" s="14" t="s">
        <v>736</v>
      </c>
      <c r="N110" s="14" t="s">
        <v>736</v>
      </c>
      <c r="O110" s="14" t="s">
        <v>736</v>
      </c>
      <c r="P110" s="14" t="s">
        <v>736</v>
      </c>
      <c r="Q110" s="14" t="s">
        <v>736</v>
      </c>
      <c r="R110" s="14" t="s">
        <v>736</v>
      </c>
      <c r="S110" s="14" t="s">
        <v>736</v>
      </c>
      <c r="T110" s="14" t="s">
        <v>736</v>
      </c>
      <c r="U110" s="14" t="s">
        <v>736</v>
      </c>
      <c r="V110" s="14" t="s">
        <v>736</v>
      </c>
      <c r="W110" s="14" t="s">
        <v>736</v>
      </c>
      <c r="X110" s="14" t="s">
        <v>736</v>
      </c>
      <c r="Y110" s="14" t="s">
        <v>736</v>
      </c>
      <c r="Z110" s="14" t="s">
        <v>736</v>
      </c>
      <c r="AA110" s="14" t="s">
        <v>736</v>
      </c>
      <c r="AB110" s="14" t="s">
        <v>736</v>
      </c>
      <c r="AC110" s="27" t="s">
        <v>736</v>
      </c>
    </row>
    <row r="111" spans="1:29" ht="60" customHeight="1" x14ac:dyDescent="0.2">
      <c r="A111" s="14">
        <f t="shared" si="1"/>
        <v>1</v>
      </c>
      <c r="B111" s="14" t="s">
        <v>92</v>
      </c>
      <c r="C111" s="15" t="s">
        <v>829</v>
      </c>
      <c r="D111" s="16" t="s">
        <v>296</v>
      </c>
      <c r="E111" s="15" t="s">
        <v>832</v>
      </c>
      <c r="F111" s="15" t="s">
        <v>842</v>
      </c>
      <c r="G111" s="26" t="s">
        <v>735</v>
      </c>
      <c r="H111" s="14" t="s">
        <v>735</v>
      </c>
      <c r="I111" s="14" t="s">
        <v>736</v>
      </c>
      <c r="J111" s="14" t="s">
        <v>736</v>
      </c>
      <c r="K111" s="14" t="s">
        <v>736</v>
      </c>
      <c r="L111" s="14" t="s">
        <v>736</v>
      </c>
      <c r="M111" s="14" t="s">
        <v>736</v>
      </c>
      <c r="N111" s="14" t="s">
        <v>736</v>
      </c>
      <c r="O111" s="14" t="s">
        <v>736</v>
      </c>
      <c r="P111" s="14" t="s">
        <v>736</v>
      </c>
      <c r="Q111" s="14" t="s">
        <v>736</v>
      </c>
      <c r="R111" s="14" t="s">
        <v>736</v>
      </c>
      <c r="S111" s="14" t="s">
        <v>736</v>
      </c>
      <c r="T111" s="14" t="s">
        <v>736</v>
      </c>
      <c r="U111" s="14" t="s">
        <v>736</v>
      </c>
      <c r="V111" s="14" t="s">
        <v>736</v>
      </c>
      <c r="W111" s="14" t="s">
        <v>736</v>
      </c>
      <c r="X111" s="14" t="s">
        <v>736</v>
      </c>
      <c r="Y111" s="14" t="s">
        <v>736</v>
      </c>
      <c r="Z111" s="14" t="s">
        <v>736</v>
      </c>
      <c r="AA111" s="14" t="s">
        <v>736</v>
      </c>
      <c r="AB111" s="14" t="s">
        <v>736</v>
      </c>
      <c r="AC111" s="27" t="s">
        <v>736</v>
      </c>
    </row>
    <row r="112" spans="1:29" ht="202.5" customHeight="1" x14ac:dyDescent="0.2">
      <c r="A112" s="14">
        <f t="shared" si="1"/>
        <v>1</v>
      </c>
      <c r="B112" s="14" t="s">
        <v>92</v>
      </c>
      <c r="C112" s="15" t="s">
        <v>829</v>
      </c>
      <c r="D112" s="16" t="s">
        <v>297</v>
      </c>
      <c r="E112" s="15" t="s">
        <v>833</v>
      </c>
      <c r="F112" s="15" t="s">
        <v>843</v>
      </c>
      <c r="G112" s="26" t="s">
        <v>735</v>
      </c>
      <c r="H112" s="14" t="s">
        <v>735</v>
      </c>
      <c r="I112" s="14" t="s">
        <v>736</v>
      </c>
      <c r="J112" s="14" t="s">
        <v>736</v>
      </c>
      <c r="K112" s="14" t="s">
        <v>736</v>
      </c>
      <c r="L112" s="14" t="s">
        <v>736</v>
      </c>
      <c r="M112" s="14" t="s">
        <v>736</v>
      </c>
      <c r="N112" s="14" t="s">
        <v>736</v>
      </c>
      <c r="O112" s="14" t="s">
        <v>736</v>
      </c>
      <c r="P112" s="14" t="s">
        <v>736</v>
      </c>
      <c r="Q112" s="14" t="s">
        <v>736</v>
      </c>
      <c r="R112" s="14" t="s">
        <v>736</v>
      </c>
      <c r="S112" s="14" t="s">
        <v>736</v>
      </c>
      <c r="T112" s="14" t="s">
        <v>736</v>
      </c>
      <c r="U112" s="14" t="s">
        <v>736</v>
      </c>
      <c r="V112" s="14" t="s">
        <v>736</v>
      </c>
      <c r="W112" s="14" t="s">
        <v>736</v>
      </c>
      <c r="X112" s="14" t="s">
        <v>736</v>
      </c>
      <c r="Y112" s="14" t="s">
        <v>736</v>
      </c>
      <c r="Z112" s="14" t="s">
        <v>736</v>
      </c>
      <c r="AA112" s="14" t="s">
        <v>736</v>
      </c>
      <c r="AB112" s="14" t="s">
        <v>736</v>
      </c>
      <c r="AC112" s="27" t="s">
        <v>736</v>
      </c>
    </row>
    <row r="113" spans="1:29" ht="210" x14ac:dyDescent="0.2">
      <c r="A113" s="14">
        <f t="shared" si="1"/>
        <v>1</v>
      </c>
      <c r="B113" s="14" t="s">
        <v>92</v>
      </c>
      <c r="C113" s="15" t="s">
        <v>829</v>
      </c>
      <c r="D113" s="16" t="s">
        <v>298</v>
      </c>
      <c r="E113" s="15" t="s">
        <v>834</v>
      </c>
      <c r="F113" s="10" t="s">
        <v>844</v>
      </c>
      <c r="G113" s="26" t="s">
        <v>735</v>
      </c>
      <c r="H113" s="14" t="s">
        <v>735</v>
      </c>
      <c r="I113" s="14" t="s">
        <v>736</v>
      </c>
      <c r="J113" s="14" t="s">
        <v>736</v>
      </c>
      <c r="K113" s="14" t="s">
        <v>736</v>
      </c>
      <c r="L113" s="14" t="s">
        <v>736</v>
      </c>
      <c r="M113" s="14" t="s">
        <v>736</v>
      </c>
      <c r="N113" s="14" t="s">
        <v>736</v>
      </c>
      <c r="O113" s="14" t="s">
        <v>736</v>
      </c>
      <c r="P113" s="14" t="s">
        <v>736</v>
      </c>
      <c r="Q113" s="14" t="s">
        <v>736</v>
      </c>
      <c r="R113" s="14" t="s">
        <v>736</v>
      </c>
      <c r="S113" s="14" t="s">
        <v>736</v>
      </c>
      <c r="T113" s="14" t="s">
        <v>736</v>
      </c>
      <c r="U113" s="14" t="s">
        <v>736</v>
      </c>
      <c r="V113" s="14" t="s">
        <v>736</v>
      </c>
      <c r="W113" s="14" t="s">
        <v>736</v>
      </c>
      <c r="X113" s="14" t="s">
        <v>736</v>
      </c>
      <c r="Y113" s="14" t="s">
        <v>736</v>
      </c>
      <c r="Z113" s="14" t="s">
        <v>736</v>
      </c>
      <c r="AA113" s="14" t="s">
        <v>736</v>
      </c>
      <c r="AB113" s="14" t="s">
        <v>736</v>
      </c>
      <c r="AC113" s="6" t="s">
        <v>735</v>
      </c>
    </row>
    <row r="114" spans="1:29" ht="162" customHeight="1" x14ac:dyDescent="0.2">
      <c r="A114" s="14">
        <f t="shared" si="1"/>
        <v>1</v>
      </c>
      <c r="B114" s="14" t="s">
        <v>92</v>
      </c>
      <c r="C114" s="15" t="s">
        <v>829</v>
      </c>
      <c r="D114" s="16" t="s">
        <v>299</v>
      </c>
      <c r="E114" s="15" t="s">
        <v>835</v>
      </c>
      <c r="F114" s="15" t="s">
        <v>845</v>
      </c>
      <c r="G114" s="26" t="s">
        <v>735</v>
      </c>
      <c r="H114" s="14" t="s">
        <v>735</v>
      </c>
      <c r="I114" s="14" t="s">
        <v>736</v>
      </c>
      <c r="J114" s="14" t="s">
        <v>736</v>
      </c>
      <c r="K114" s="14" t="s">
        <v>736</v>
      </c>
      <c r="L114" s="14" t="s">
        <v>736</v>
      </c>
      <c r="M114" s="14" t="s">
        <v>736</v>
      </c>
      <c r="N114" s="14" t="s">
        <v>736</v>
      </c>
      <c r="O114" s="14" t="s">
        <v>736</v>
      </c>
      <c r="P114" s="14" t="s">
        <v>736</v>
      </c>
      <c r="Q114" s="14" t="s">
        <v>736</v>
      </c>
      <c r="R114" s="14" t="s">
        <v>736</v>
      </c>
      <c r="S114" s="14" t="s">
        <v>736</v>
      </c>
      <c r="T114" s="14" t="s">
        <v>736</v>
      </c>
      <c r="U114" s="14" t="s">
        <v>736</v>
      </c>
      <c r="V114" s="14" t="s">
        <v>736</v>
      </c>
      <c r="W114" s="14" t="s">
        <v>736</v>
      </c>
      <c r="X114" s="14" t="s">
        <v>736</v>
      </c>
      <c r="Y114" s="14" t="s">
        <v>736</v>
      </c>
      <c r="Z114" s="14" t="s">
        <v>736</v>
      </c>
      <c r="AA114" s="14" t="s">
        <v>736</v>
      </c>
      <c r="AB114" s="14" t="s">
        <v>736</v>
      </c>
      <c r="AC114" s="27" t="s">
        <v>735</v>
      </c>
    </row>
    <row r="115" spans="1:29" ht="45" x14ac:dyDescent="0.2">
      <c r="A115" s="14">
        <f t="shared" si="1"/>
        <v>1</v>
      </c>
      <c r="B115" s="14" t="s">
        <v>92</v>
      </c>
      <c r="C115" s="15" t="s">
        <v>829</v>
      </c>
      <c r="D115" s="16" t="s">
        <v>300</v>
      </c>
      <c r="E115" s="15" t="s">
        <v>836</v>
      </c>
      <c r="F115" s="15" t="s">
        <v>846</v>
      </c>
      <c r="G115" s="26" t="s">
        <v>735</v>
      </c>
      <c r="H115" s="14" t="s">
        <v>735</v>
      </c>
      <c r="I115" s="14" t="s">
        <v>736</v>
      </c>
      <c r="J115" s="14" t="s">
        <v>736</v>
      </c>
      <c r="K115" s="14" t="s">
        <v>736</v>
      </c>
      <c r="L115" s="14" t="s">
        <v>736</v>
      </c>
      <c r="M115" s="14" t="s">
        <v>736</v>
      </c>
      <c r="N115" s="14" t="s">
        <v>736</v>
      </c>
      <c r="O115" s="14" t="s">
        <v>736</v>
      </c>
      <c r="P115" s="14" t="s">
        <v>736</v>
      </c>
      <c r="Q115" s="14" t="s">
        <v>736</v>
      </c>
      <c r="R115" s="14" t="s">
        <v>736</v>
      </c>
      <c r="S115" s="14" t="s">
        <v>736</v>
      </c>
      <c r="T115" s="14" t="s">
        <v>736</v>
      </c>
      <c r="U115" s="14" t="s">
        <v>736</v>
      </c>
      <c r="V115" s="14" t="s">
        <v>736</v>
      </c>
      <c r="W115" s="14" t="s">
        <v>736</v>
      </c>
      <c r="X115" s="14" t="s">
        <v>736</v>
      </c>
      <c r="Y115" s="14" t="s">
        <v>736</v>
      </c>
      <c r="Z115" s="14" t="s">
        <v>736</v>
      </c>
      <c r="AA115" s="14" t="s">
        <v>736</v>
      </c>
      <c r="AB115" s="14" t="s">
        <v>736</v>
      </c>
      <c r="AC115" s="27" t="s">
        <v>736</v>
      </c>
    </row>
    <row r="116" spans="1:29" ht="60" x14ac:dyDescent="0.2">
      <c r="A116" s="14">
        <f t="shared" si="1"/>
        <v>1</v>
      </c>
      <c r="B116" s="14" t="s">
        <v>92</v>
      </c>
      <c r="C116" s="15" t="s">
        <v>829</v>
      </c>
      <c r="D116" s="16" t="s">
        <v>305</v>
      </c>
      <c r="E116" s="15" t="s">
        <v>837</v>
      </c>
      <c r="F116" s="10" t="s">
        <v>847</v>
      </c>
      <c r="G116" s="26" t="s">
        <v>735</v>
      </c>
      <c r="H116" s="14" t="s">
        <v>735</v>
      </c>
      <c r="I116" s="14" t="s">
        <v>736</v>
      </c>
      <c r="J116" s="14" t="s">
        <v>736</v>
      </c>
      <c r="K116" s="14" t="s">
        <v>736</v>
      </c>
      <c r="L116" s="14" t="s">
        <v>736</v>
      </c>
      <c r="M116" s="14" t="s">
        <v>736</v>
      </c>
      <c r="N116" s="14" t="s">
        <v>736</v>
      </c>
      <c r="O116" s="14" t="s">
        <v>736</v>
      </c>
      <c r="P116" s="14" t="s">
        <v>736</v>
      </c>
      <c r="Q116" s="14" t="s">
        <v>736</v>
      </c>
      <c r="R116" s="14" t="s">
        <v>736</v>
      </c>
      <c r="S116" s="14" t="s">
        <v>736</v>
      </c>
      <c r="T116" s="14" t="s">
        <v>736</v>
      </c>
      <c r="U116" s="14" t="s">
        <v>736</v>
      </c>
      <c r="V116" s="14" t="s">
        <v>736</v>
      </c>
      <c r="W116" s="14" t="s">
        <v>736</v>
      </c>
      <c r="X116" s="14" t="s">
        <v>736</v>
      </c>
      <c r="Y116" s="14" t="s">
        <v>736</v>
      </c>
      <c r="Z116" s="14" t="s">
        <v>736</v>
      </c>
      <c r="AA116" s="14" t="s">
        <v>736</v>
      </c>
      <c r="AB116" s="14" t="s">
        <v>736</v>
      </c>
      <c r="AC116" s="27" t="s">
        <v>735</v>
      </c>
    </row>
    <row r="117" spans="1:29" ht="252.75" customHeight="1" x14ac:dyDescent="0.2">
      <c r="A117" s="14">
        <f t="shared" si="1"/>
        <v>1</v>
      </c>
      <c r="B117" s="14" t="s">
        <v>92</v>
      </c>
      <c r="C117" s="15" t="s">
        <v>829</v>
      </c>
      <c r="D117" s="16" t="s">
        <v>306</v>
      </c>
      <c r="E117" s="15" t="s">
        <v>838</v>
      </c>
      <c r="F117" s="15" t="s">
        <v>848</v>
      </c>
      <c r="G117" s="26" t="s">
        <v>735</v>
      </c>
      <c r="H117" s="14" t="s">
        <v>735</v>
      </c>
      <c r="I117" s="14" t="s">
        <v>736</v>
      </c>
      <c r="J117" s="14" t="s">
        <v>736</v>
      </c>
      <c r="K117" s="14" t="s">
        <v>736</v>
      </c>
      <c r="L117" s="14" t="s">
        <v>736</v>
      </c>
      <c r="M117" s="14" t="s">
        <v>736</v>
      </c>
      <c r="N117" s="14" t="s">
        <v>736</v>
      </c>
      <c r="O117" s="14" t="s">
        <v>736</v>
      </c>
      <c r="P117" s="14" t="s">
        <v>736</v>
      </c>
      <c r="Q117" s="14" t="s">
        <v>736</v>
      </c>
      <c r="R117" s="14" t="s">
        <v>736</v>
      </c>
      <c r="S117" s="14" t="s">
        <v>736</v>
      </c>
      <c r="T117" s="14" t="s">
        <v>736</v>
      </c>
      <c r="U117" s="14" t="s">
        <v>736</v>
      </c>
      <c r="V117" s="14" t="s">
        <v>736</v>
      </c>
      <c r="W117" s="14" t="s">
        <v>736</v>
      </c>
      <c r="X117" s="14" t="s">
        <v>736</v>
      </c>
      <c r="Y117" s="14" t="s">
        <v>736</v>
      </c>
      <c r="Z117" s="14" t="s">
        <v>736</v>
      </c>
      <c r="AA117" s="14" t="s">
        <v>736</v>
      </c>
      <c r="AB117" s="14" t="s">
        <v>736</v>
      </c>
      <c r="AC117" s="27" t="s">
        <v>736</v>
      </c>
    </row>
    <row r="118" spans="1:29" ht="285" x14ac:dyDescent="0.2">
      <c r="A118" s="14">
        <f t="shared" si="1"/>
        <v>1</v>
      </c>
      <c r="B118" s="14" t="s">
        <v>92</v>
      </c>
      <c r="C118" s="15" t="s">
        <v>829</v>
      </c>
      <c r="D118" s="16" t="s">
        <v>307</v>
      </c>
      <c r="E118" s="15" t="s">
        <v>839</v>
      </c>
      <c r="F118" s="15" t="s">
        <v>849</v>
      </c>
      <c r="G118" s="26" t="s">
        <v>735</v>
      </c>
      <c r="H118" s="14" t="s">
        <v>735</v>
      </c>
      <c r="I118" s="14" t="s">
        <v>736</v>
      </c>
      <c r="J118" s="14" t="s">
        <v>736</v>
      </c>
      <c r="K118" s="14" t="s">
        <v>736</v>
      </c>
      <c r="L118" s="14" t="s">
        <v>736</v>
      </c>
      <c r="M118" s="14" t="s">
        <v>736</v>
      </c>
      <c r="N118" s="14" t="s">
        <v>736</v>
      </c>
      <c r="O118" s="14" t="s">
        <v>736</v>
      </c>
      <c r="P118" s="14" t="s">
        <v>736</v>
      </c>
      <c r="Q118" s="14" t="s">
        <v>736</v>
      </c>
      <c r="R118" s="14" t="s">
        <v>736</v>
      </c>
      <c r="S118" s="14" t="s">
        <v>736</v>
      </c>
      <c r="T118" s="14" t="s">
        <v>736</v>
      </c>
      <c r="U118" s="14" t="s">
        <v>736</v>
      </c>
      <c r="V118" s="16" t="s">
        <v>736</v>
      </c>
      <c r="W118" s="16" t="s">
        <v>736</v>
      </c>
      <c r="X118" s="16" t="s">
        <v>736</v>
      </c>
      <c r="Y118" s="16" t="s">
        <v>736</v>
      </c>
      <c r="Z118" s="16" t="s">
        <v>736</v>
      </c>
      <c r="AA118" s="16" t="s">
        <v>736</v>
      </c>
      <c r="AB118" s="16" t="s">
        <v>736</v>
      </c>
      <c r="AC118" s="6" t="s">
        <v>736</v>
      </c>
    </row>
    <row r="119" spans="1:29" ht="255" x14ac:dyDescent="0.2">
      <c r="A119" s="14">
        <f t="shared" si="1"/>
        <v>1</v>
      </c>
      <c r="B119" s="14" t="s">
        <v>92</v>
      </c>
      <c r="C119" s="15" t="s">
        <v>916</v>
      </c>
      <c r="D119" s="16" t="s">
        <v>311</v>
      </c>
      <c r="E119" s="15" t="s">
        <v>917</v>
      </c>
      <c r="F119" s="15" t="s">
        <v>850</v>
      </c>
      <c r="G119" s="26" t="s">
        <v>735</v>
      </c>
      <c r="H119" s="14" t="s">
        <v>735</v>
      </c>
      <c r="I119" s="14" t="s">
        <v>736</v>
      </c>
      <c r="J119" s="14" t="s">
        <v>736</v>
      </c>
      <c r="K119" s="14" t="s">
        <v>736</v>
      </c>
      <c r="L119" s="14" t="s">
        <v>736</v>
      </c>
      <c r="M119" s="14" t="s">
        <v>736</v>
      </c>
      <c r="N119" s="14" t="s">
        <v>736</v>
      </c>
      <c r="O119" s="14" t="s">
        <v>736</v>
      </c>
      <c r="P119" s="14" t="s">
        <v>736</v>
      </c>
      <c r="Q119" s="14" t="s">
        <v>736</v>
      </c>
      <c r="R119" s="14" t="s">
        <v>736</v>
      </c>
      <c r="S119" s="14" t="s">
        <v>736</v>
      </c>
      <c r="T119" s="14" t="s">
        <v>736</v>
      </c>
      <c r="U119" s="14" t="s">
        <v>736</v>
      </c>
      <c r="V119" s="14" t="s">
        <v>736</v>
      </c>
      <c r="W119" s="14" t="s">
        <v>736</v>
      </c>
      <c r="X119" s="14" t="s">
        <v>736</v>
      </c>
      <c r="Y119" s="14" t="s">
        <v>736</v>
      </c>
      <c r="Z119" s="16" t="s">
        <v>736</v>
      </c>
      <c r="AA119" s="16" t="s">
        <v>736</v>
      </c>
      <c r="AB119" s="16" t="s">
        <v>736</v>
      </c>
      <c r="AC119" s="6" t="s">
        <v>736</v>
      </c>
    </row>
    <row r="120" spans="1:29" ht="30" x14ac:dyDescent="0.2">
      <c r="A120" s="14">
        <f t="shared" si="1"/>
        <v>1</v>
      </c>
      <c r="B120" s="14" t="s">
        <v>92</v>
      </c>
      <c r="C120" s="15" t="s">
        <v>916</v>
      </c>
      <c r="D120" s="16" t="s">
        <v>312</v>
      </c>
      <c r="E120" s="15" t="s">
        <v>918</v>
      </c>
      <c r="F120" s="30" t="s">
        <v>851</v>
      </c>
      <c r="G120" s="26" t="s">
        <v>735</v>
      </c>
      <c r="H120" s="14" t="s">
        <v>735</v>
      </c>
      <c r="I120" s="14" t="s">
        <v>736</v>
      </c>
      <c r="J120" s="14" t="s">
        <v>736</v>
      </c>
      <c r="K120" s="14" t="s">
        <v>736</v>
      </c>
      <c r="L120" s="14" t="s">
        <v>736</v>
      </c>
      <c r="M120" s="14" t="s">
        <v>736</v>
      </c>
      <c r="N120" s="14" t="s">
        <v>736</v>
      </c>
      <c r="O120" s="14" t="s">
        <v>736</v>
      </c>
      <c r="P120" s="14" t="s">
        <v>736</v>
      </c>
      <c r="Q120" s="14" t="s">
        <v>736</v>
      </c>
      <c r="R120" s="14" t="s">
        <v>736</v>
      </c>
      <c r="S120" s="14" t="s">
        <v>736</v>
      </c>
      <c r="T120" s="14" t="s">
        <v>736</v>
      </c>
      <c r="U120" s="14" t="s">
        <v>736</v>
      </c>
      <c r="V120" s="14" t="s">
        <v>736</v>
      </c>
      <c r="W120" s="14" t="s">
        <v>736</v>
      </c>
      <c r="X120" s="14" t="s">
        <v>736</v>
      </c>
      <c r="Y120" s="14" t="s">
        <v>736</v>
      </c>
      <c r="Z120" s="16" t="s">
        <v>736</v>
      </c>
      <c r="AA120" s="16" t="s">
        <v>736</v>
      </c>
      <c r="AB120" s="16" t="s">
        <v>736</v>
      </c>
      <c r="AC120" s="6" t="s">
        <v>736</v>
      </c>
    </row>
    <row r="121" spans="1:29" ht="225" x14ac:dyDescent="0.2">
      <c r="A121" s="14">
        <f t="shared" si="1"/>
        <v>1</v>
      </c>
      <c r="B121" s="14" t="s">
        <v>92</v>
      </c>
      <c r="C121" s="15" t="s">
        <v>916</v>
      </c>
      <c r="D121" s="16" t="s">
        <v>315</v>
      </c>
      <c r="E121" s="15" t="s">
        <v>919</v>
      </c>
      <c r="F121" s="10" t="s">
        <v>852</v>
      </c>
      <c r="G121" s="26" t="s">
        <v>735</v>
      </c>
      <c r="H121" s="14" t="s">
        <v>735</v>
      </c>
      <c r="I121" s="14" t="s">
        <v>736</v>
      </c>
      <c r="J121" s="14" t="s">
        <v>736</v>
      </c>
      <c r="K121" s="14" t="s">
        <v>736</v>
      </c>
      <c r="L121" s="14" t="s">
        <v>736</v>
      </c>
      <c r="M121" s="14" t="s">
        <v>736</v>
      </c>
      <c r="N121" s="14" t="s">
        <v>736</v>
      </c>
      <c r="O121" s="14" t="s">
        <v>736</v>
      </c>
      <c r="P121" s="14" t="s">
        <v>736</v>
      </c>
      <c r="Q121" s="14" t="s">
        <v>736</v>
      </c>
      <c r="R121" s="14" t="s">
        <v>736</v>
      </c>
      <c r="S121" s="14" t="s">
        <v>736</v>
      </c>
      <c r="T121" s="14" t="s">
        <v>736</v>
      </c>
      <c r="U121" s="14" t="s">
        <v>736</v>
      </c>
      <c r="V121" s="14" t="s">
        <v>736</v>
      </c>
      <c r="W121" s="14" t="s">
        <v>736</v>
      </c>
      <c r="X121" s="14" t="s">
        <v>736</v>
      </c>
      <c r="Y121" s="14" t="s">
        <v>736</v>
      </c>
      <c r="Z121" s="16" t="s">
        <v>736</v>
      </c>
      <c r="AA121" s="16" t="s">
        <v>736</v>
      </c>
      <c r="AB121" s="16" t="s">
        <v>736</v>
      </c>
      <c r="AC121" s="6" t="s">
        <v>736</v>
      </c>
    </row>
    <row r="122" spans="1:29" ht="45" x14ac:dyDescent="0.2">
      <c r="A122" s="14">
        <f t="shared" si="1"/>
        <v>1</v>
      </c>
      <c r="B122" s="14" t="s">
        <v>92</v>
      </c>
      <c r="C122" s="15" t="s">
        <v>916</v>
      </c>
      <c r="D122" s="16" t="s">
        <v>316</v>
      </c>
      <c r="E122" s="15" t="s">
        <v>920</v>
      </c>
      <c r="F122" s="15" t="s">
        <v>853</v>
      </c>
      <c r="G122" s="26" t="s">
        <v>735</v>
      </c>
      <c r="H122" s="14" t="s">
        <v>735</v>
      </c>
      <c r="I122" s="14" t="s">
        <v>736</v>
      </c>
      <c r="J122" s="14" t="s">
        <v>736</v>
      </c>
      <c r="K122" s="14" t="s">
        <v>736</v>
      </c>
      <c r="L122" s="14" t="s">
        <v>736</v>
      </c>
      <c r="M122" s="14" t="s">
        <v>736</v>
      </c>
      <c r="N122" s="14" t="s">
        <v>736</v>
      </c>
      <c r="O122" s="14" t="s">
        <v>736</v>
      </c>
      <c r="P122" s="14" t="s">
        <v>736</v>
      </c>
      <c r="Q122" s="14" t="s">
        <v>736</v>
      </c>
      <c r="R122" s="14" t="s">
        <v>736</v>
      </c>
      <c r="S122" s="14" t="s">
        <v>736</v>
      </c>
      <c r="T122" s="14" t="s">
        <v>736</v>
      </c>
      <c r="U122" s="14" t="s">
        <v>736</v>
      </c>
      <c r="V122" s="14" t="s">
        <v>736</v>
      </c>
      <c r="W122" s="14" t="s">
        <v>736</v>
      </c>
      <c r="X122" s="14" t="s">
        <v>736</v>
      </c>
      <c r="Y122" s="14" t="s">
        <v>736</v>
      </c>
      <c r="Z122" s="16" t="s">
        <v>736</v>
      </c>
      <c r="AA122" s="16" t="s">
        <v>736</v>
      </c>
      <c r="AB122" s="16" t="s">
        <v>736</v>
      </c>
      <c r="AC122" s="6" t="s">
        <v>736</v>
      </c>
    </row>
    <row r="123" spans="1:29" ht="30" x14ac:dyDescent="0.2">
      <c r="A123" s="14">
        <f t="shared" si="1"/>
        <v>1</v>
      </c>
      <c r="B123" s="14" t="s">
        <v>92</v>
      </c>
      <c r="C123" s="15" t="s">
        <v>916</v>
      </c>
      <c r="D123" s="16" t="s">
        <v>317</v>
      </c>
      <c r="E123" s="15" t="s">
        <v>921</v>
      </c>
      <c r="F123" s="15" t="s">
        <v>853</v>
      </c>
      <c r="G123" s="26" t="s">
        <v>735</v>
      </c>
      <c r="H123" s="14" t="s">
        <v>735</v>
      </c>
      <c r="I123" s="14" t="s">
        <v>736</v>
      </c>
      <c r="J123" s="14" t="s">
        <v>736</v>
      </c>
      <c r="K123" s="14" t="s">
        <v>736</v>
      </c>
      <c r="L123" s="14" t="s">
        <v>736</v>
      </c>
      <c r="M123" s="14" t="s">
        <v>736</v>
      </c>
      <c r="N123" s="14" t="s">
        <v>736</v>
      </c>
      <c r="O123" s="14" t="s">
        <v>736</v>
      </c>
      <c r="P123" s="14" t="s">
        <v>736</v>
      </c>
      <c r="Q123" s="14" t="s">
        <v>736</v>
      </c>
      <c r="R123" s="14" t="s">
        <v>736</v>
      </c>
      <c r="S123" s="14" t="s">
        <v>736</v>
      </c>
      <c r="T123" s="14" t="s">
        <v>736</v>
      </c>
      <c r="U123" s="14" t="s">
        <v>736</v>
      </c>
      <c r="V123" s="14" t="s">
        <v>736</v>
      </c>
      <c r="W123" s="14" t="s">
        <v>736</v>
      </c>
      <c r="X123" s="14" t="s">
        <v>736</v>
      </c>
      <c r="Y123" s="14" t="s">
        <v>736</v>
      </c>
      <c r="Z123" s="16" t="s">
        <v>736</v>
      </c>
      <c r="AA123" s="16" t="s">
        <v>736</v>
      </c>
      <c r="AB123" s="16" t="s">
        <v>736</v>
      </c>
      <c r="AC123" s="6" t="s">
        <v>736</v>
      </c>
    </row>
    <row r="124" spans="1:29" ht="30" x14ac:dyDescent="0.2">
      <c r="A124" s="14">
        <f t="shared" si="1"/>
        <v>1</v>
      </c>
      <c r="B124" s="14" t="s">
        <v>92</v>
      </c>
      <c r="C124" s="15" t="s">
        <v>916</v>
      </c>
      <c r="D124" s="16" t="s">
        <v>318</v>
      </c>
      <c r="E124" s="15" t="s">
        <v>922</v>
      </c>
      <c r="F124" s="15" t="s">
        <v>853</v>
      </c>
      <c r="G124" s="26" t="s">
        <v>735</v>
      </c>
      <c r="H124" s="14" t="s">
        <v>735</v>
      </c>
      <c r="I124" s="14" t="s">
        <v>736</v>
      </c>
      <c r="J124" s="14" t="s">
        <v>736</v>
      </c>
      <c r="K124" s="14" t="s">
        <v>736</v>
      </c>
      <c r="L124" s="14" t="s">
        <v>736</v>
      </c>
      <c r="M124" s="14" t="s">
        <v>736</v>
      </c>
      <c r="N124" s="14" t="s">
        <v>736</v>
      </c>
      <c r="O124" s="14" t="s">
        <v>736</v>
      </c>
      <c r="P124" s="14" t="s">
        <v>736</v>
      </c>
      <c r="Q124" s="14" t="s">
        <v>736</v>
      </c>
      <c r="R124" s="14" t="s">
        <v>736</v>
      </c>
      <c r="S124" s="14" t="s">
        <v>736</v>
      </c>
      <c r="T124" s="14" t="s">
        <v>736</v>
      </c>
      <c r="U124" s="14" t="s">
        <v>736</v>
      </c>
      <c r="V124" s="14" t="s">
        <v>736</v>
      </c>
      <c r="W124" s="14" t="s">
        <v>736</v>
      </c>
      <c r="X124" s="14" t="s">
        <v>736</v>
      </c>
      <c r="Y124" s="14" t="s">
        <v>736</v>
      </c>
      <c r="Z124" s="16" t="s">
        <v>736</v>
      </c>
      <c r="AA124" s="16" t="s">
        <v>736</v>
      </c>
      <c r="AB124" s="16" t="s">
        <v>736</v>
      </c>
      <c r="AC124" s="6" t="s">
        <v>736</v>
      </c>
    </row>
    <row r="125" spans="1:29" ht="30" x14ac:dyDescent="0.2">
      <c r="A125" s="14">
        <f t="shared" si="1"/>
        <v>1</v>
      </c>
      <c r="B125" s="14" t="s">
        <v>92</v>
      </c>
      <c r="C125" s="15" t="s">
        <v>916</v>
      </c>
      <c r="D125" s="16" t="s">
        <v>319</v>
      </c>
      <c r="E125" s="15" t="s">
        <v>923</v>
      </c>
      <c r="F125" s="15" t="s">
        <v>853</v>
      </c>
      <c r="G125" s="26" t="s">
        <v>735</v>
      </c>
      <c r="H125" s="14" t="s">
        <v>735</v>
      </c>
      <c r="I125" s="14" t="s">
        <v>736</v>
      </c>
      <c r="J125" s="14" t="s">
        <v>736</v>
      </c>
      <c r="K125" s="14" t="s">
        <v>736</v>
      </c>
      <c r="L125" s="14" t="s">
        <v>736</v>
      </c>
      <c r="M125" s="14" t="s">
        <v>736</v>
      </c>
      <c r="N125" s="14" t="s">
        <v>736</v>
      </c>
      <c r="O125" s="14" t="s">
        <v>736</v>
      </c>
      <c r="P125" s="14" t="s">
        <v>736</v>
      </c>
      <c r="Q125" s="14" t="s">
        <v>736</v>
      </c>
      <c r="R125" s="14" t="s">
        <v>736</v>
      </c>
      <c r="S125" s="14" t="s">
        <v>736</v>
      </c>
      <c r="T125" s="14" t="s">
        <v>736</v>
      </c>
      <c r="U125" s="14" t="s">
        <v>736</v>
      </c>
      <c r="V125" s="14" t="s">
        <v>736</v>
      </c>
      <c r="W125" s="14" t="s">
        <v>736</v>
      </c>
      <c r="X125" s="14" t="s">
        <v>736</v>
      </c>
      <c r="Y125" s="14" t="s">
        <v>736</v>
      </c>
      <c r="Z125" s="16" t="s">
        <v>736</v>
      </c>
      <c r="AA125" s="16" t="s">
        <v>736</v>
      </c>
      <c r="AB125" s="16" t="s">
        <v>736</v>
      </c>
      <c r="AC125" s="6" t="s">
        <v>736</v>
      </c>
    </row>
    <row r="126" spans="1:29" ht="45" x14ac:dyDescent="0.2">
      <c r="A126" s="14">
        <f t="shared" si="1"/>
        <v>1</v>
      </c>
      <c r="B126" s="14" t="s">
        <v>92</v>
      </c>
      <c r="C126" s="15" t="s">
        <v>916</v>
      </c>
      <c r="D126" s="16" t="s">
        <v>320</v>
      </c>
      <c r="E126" s="15" t="s">
        <v>924</v>
      </c>
      <c r="F126" s="15" t="s">
        <v>853</v>
      </c>
      <c r="G126" s="26" t="s">
        <v>735</v>
      </c>
      <c r="H126" s="14" t="s">
        <v>735</v>
      </c>
      <c r="I126" s="14" t="s">
        <v>736</v>
      </c>
      <c r="J126" s="14" t="s">
        <v>736</v>
      </c>
      <c r="K126" s="14" t="s">
        <v>736</v>
      </c>
      <c r="L126" s="14" t="s">
        <v>736</v>
      </c>
      <c r="M126" s="14" t="s">
        <v>736</v>
      </c>
      <c r="N126" s="14" t="s">
        <v>736</v>
      </c>
      <c r="O126" s="14" t="s">
        <v>736</v>
      </c>
      <c r="P126" s="14" t="s">
        <v>736</v>
      </c>
      <c r="Q126" s="14" t="s">
        <v>736</v>
      </c>
      <c r="R126" s="14" t="s">
        <v>736</v>
      </c>
      <c r="S126" s="14" t="s">
        <v>736</v>
      </c>
      <c r="T126" s="14" t="s">
        <v>736</v>
      </c>
      <c r="U126" s="14" t="s">
        <v>736</v>
      </c>
      <c r="V126" s="14" t="s">
        <v>736</v>
      </c>
      <c r="W126" s="14" t="s">
        <v>736</v>
      </c>
      <c r="X126" s="14" t="s">
        <v>736</v>
      </c>
      <c r="Y126" s="14" t="s">
        <v>736</v>
      </c>
      <c r="Z126" s="16" t="s">
        <v>736</v>
      </c>
      <c r="AA126" s="16" t="s">
        <v>736</v>
      </c>
      <c r="AB126" s="16" t="s">
        <v>736</v>
      </c>
      <c r="AC126" s="6" t="s">
        <v>736</v>
      </c>
    </row>
    <row r="127" spans="1:29" ht="90" x14ac:dyDescent="0.2">
      <c r="A127" s="14">
        <f t="shared" si="1"/>
        <v>1</v>
      </c>
      <c r="B127" s="14" t="s">
        <v>92</v>
      </c>
      <c r="C127" s="15" t="s">
        <v>916</v>
      </c>
      <c r="D127" s="16" t="s">
        <v>331</v>
      </c>
      <c r="E127" s="15" t="s">
        <v>925</v>
      </c>
      <c r="F127" s="10" t="s">
        <v>854</v>
      </c>
      <c r="G127" s="26" t="s">
        <v>735</v>
      </c>
      <c r="H127" s="14" t="s">
        <v>735</v>
      </c>
      <c r="I127" s="14" t="s">
        <v>736</v>
      </c>
      <c r="J127" s="14" t="s">
        <v>736</v>
      </c>
      <c r="K127" s="14" t="s">
        <v>736</v>
      </c>
      <c r="L127" s="14" t="s">
        <v>736</v>
      </c>
      <c r="M127" s="14" t="s">
        <v>736</v>
      </c>
      <c r="N127" s="14" t="s">
        <v>736</v>
      </c>
      <c r="O127" s="14" t="s">
        <v>736</v>
      </c>
      <c r="P127" s="14" t="s">
        <v>736</v>
      </c>
      <c r="Q127" s="14" t="s">
        <v>736</v>
      </c>
      <c r="R127" s="14" t="s">
        <v>736</v>
      </c>
      <c r="S127" s="14" t="s">
        <v>736</v>
      </c>
      <c r="T127" s="14" t="s">
        <v>736</v>
      </c>
      <c r="U127" s="14" t="s">
        <v>736</v>
      </c>
      <c r="V127" s="14" t="s">
        <v>736</v>
      </c>
      <c r="W127" s="14" t="s">
        <v>736</v>
      </c>
      <c r="X127" s="14" t="s">
        <v>736</v>
      </c>
      <c r="Y127" s="14" t="s">
        <v>736</v>
      </c>
      <c r="Z127" s="14" t="s">
        <v>736</v>
      </c>
      <c r="AA127" s="14" t="s">
        <v>736</v>
      </c>
      <c r="AB127" s="14" t="s">
        <v>736</v>
      </c>
      <c r="AC127" s="27" t="s">
        <v>736</v>
      </c>
    </row>
    <row r="128" spans="1:29" ht="45" x14ac:dyDescent="0.2">
      <c r="A128" s="14">
        <f t="shared" si="1"/>
        <v>1</v>
      </c>
      <c r="B128" s="14" t="s">
        <v>92</v>
      </c>
      <c r="C128" s="15" t="s">
        <v>916</v>
      </c>
      <c r="D128" s="16" t="s">
        <v>333</v>
      </c>
      <c r="E128" s="15" t="s">
        <v>926</v>
      </c>
      <c r="F128" s="10" t="s">
        <v>855</v>
      </c>
      <c r="G128" s="26" t="s">
        <v>735</v>
      </c>
      <c r="H128" s="14" t="s">
        <v>735</v>
      </c>
      <c r="I128" s="14" t="s">
        <v>736</v>
      </c>
      <c r="J128" s="14" t="s">
        <v>736</v>
      </c>
      <c r="K128" s="14" t="s">
        <v>736</v>
      </c>
      <c r="L128" s="14" t="s">
        <v>736</v>
      </c>
      <c r="M128" s="14" t="s">
        <v>736</v>
      </c>
      <c r="N128" s="14" t="s">
        <v>736</v>
      </c>
      <c r="O128" s="14" t="s">
        <v>736</v>
      </c>
      <c r="P128" s="14" t="s">
        <v>736</v>
      </c>
      <c r="Q128" s="14" t="s">
        <v>736</v>
      </c>
      <c r="R128" s="14" t="s">
        <v>736</v>
      </c>
      <c r="S128" s="14" t="s">
        <v>736</v>
      </c>
      <c r="T128" s="14" t="s">
        <v>736</v>
      </c>
      <c r="U128" s="14" t="s">
        <v>736</v>
      </c>
      <c r="V128" s="14" t="s">
        <v>736</v>
      </c>
      <c r="W128" s="14" t="s">
        <v>736</v>
      </c>
      <c r="X128" s="14" t="s">
        <v>736</v>
      </c>
      <c r="Y128" s="14" t="s">
        <v>736</v>
      </c>
      <c r="Z128" s="14" t="s">
        <v>736</v>
      </c>
      <c r="AA128" s="16" t="s">
        <v>736</v>
      </c>
      <c r="AB128" s="16" t="s">
        <v>736</v>
      </c>
      <c r="AC128" s="6" t="s">
        <v>736</v>
      </c>
    </row>
    <row r="129" spans="1:29" ht="75" x14ac:dyDescent="0.2">
      <c r="A129" s="14">
        <f t="shared" si="1"/>
        <v>1</v>
      </c>
      <c r="B129" s="14" t="s">
        <v>92</v>
      </c>
      <c r="C129" s="15" t="s">
        <v>916</v>
      </c>
      <c r="D129" s="16" t="s">
        <v>334</v>
      </c>
      <c r="E129" s="15" t="s">
        <v>927</v>
      </c>
      <c r="F129" s="10" t="s">
        <v>856</v>
      </c>
      <c r="G129" s="26" t="s">
        <v>735</v>
      </c>
      <c r="H129" s="14" t="s">
        <v>735</v>
      </c>
      <c r="I129" s="14" t="s">
        <v>736</v>
      </c>
      <c r="J129" s="14" t="s">
        <v>736</v>
      </c>
      <c r="K129" s="14" t="s">
        <v>736</v>
      </c>
      <c r="L129" s="14" t="s">
        <v>736</v>
      </c>
      <c r="M129" s="14" t="s">
        <v>736</v>
      </c>
      <c r="N129" s="14" t="s">
        <v>736</v>
      </c>
      <c r="O129" s="14" t="s">
        <v>736</v>
      </c>
      <c r="P129" s="14" t="s">
        <v>736</v>
      </c>
      <c r="Q129" s="14" t="s">
        <v>736</v>
      </c>
      <c r="R129" s="14" t="s">
        <v>736</v>
      </c>
      <c r="S129" s="14" t="s">
        <v>736</v>
      </c>
      <c r="T129" s="14" t="s">
        <v>736</v>
      </c>
      <c r="U129" s="14" t="s">
        <v>736</v>
      </c>
      <c r="V129" s="14" t="s">
        <v>736</v>
      </c>
      <c r="W129" s="14" t="s">
        <v>736</v>
      </c>
      <c r="X129" s="14" t="s">
        <v>736</v>
      </c>
      <c r="Y129" s="14" t="s">
        <v>736</v>
      </c>
      <c r="Z129" s="14" t="s">
        <v>736</v>
      </c>
      <c r="AA129" s="14" t="s">
        <v>736</v>
      </c>
      <c r="AB129" s="14" t="s">
        <v>736</v>
      </c>
      <c r="AC129" s="27" t="s">
        <v>736</v>
      </c>
    </row>
    <row r="130" spans="1:29" ht="135" x14ac:dyDescent="0.2">
      <c r="A130" s="14">
        <f t="shared" si="1"/>
        <v>1</v>
      </c>
      <c r="B130" s="14" t="s">
        <v>92</v>
      </c>
      <c r="C130" s="15" t="s">
        <v>916</v>
      </c>
      <c r="D130" s="16" t="s">
        <v>335</v>
      </c>
      <c r="E130" s="15" t="s">
        <v>928</v>
      </c>
      <c r="F130" s="10" t="s">
        <v>857</v>
      </c>
      <c r="G130" s="26" t="s">
        <v>735</v>
      </c>
      <c r="H130" s="14" t="s">
        <v>735</v>
      </c>
      <c r="I130" s="14" t="s">
        <v>736</v>
      </c>
      <c r="J130" s="14" t="s">
        <v>736</v>
      </c>
      <c r="K130" s="14" t="s">
        <v>736</v>
      </c>
      <c r="L130" s="14" t="s">
        <v>736</v>
      </c>
      <c r="M130" s="14" t="s">
        <v>736</v>
      </c>
      <c r="N130" s="14" t="s">
        <v>736</v>
      </c>
      <c r="O130" s="14" t="s">
        <v>736</v>
      </c>
      <c r="P130" s="14" t="s">
        <v>736</v>
      </c>
      <c r="Q130" s="14" t="s">
        <v>736</v>
      </c>
      <c r="R130" s="14" t="s">
        <v>736</v>
      </c>
      <c r="S130" s="14" t="s">
        <v>736</v>
      </c>
      <c r="T130" s="14" t="s">
        <v>736</v>
      </c>
      <c r="U130" s="14" t="s">
        <v>736</v>
      </c>
      <c r="V130" s="14" t="s">
        <v>736</v>
      </c>
      <c r="W130" s="14" t="s">
        <v>736</v>
      </c>
      <c r="X130" s="14" t="s">
        <v>736</v>
      </c>
      <c r="Y130" s="14" t="s">
        <v>736</v>
      </c>
      <c r="Z130" s="14" t="s">
        <v>736</v>
      </c>
      <c r="AA130" s="14" t="s">
        <v>736</v>
      </c>
      <c r="AB130" s="14" t="s">
        <v>736</v>
      </c>
      <c r="AC130" s="27" t="s">
        <v>736</v>
      </c>
    </row>
    <row r="131" spans="1:29" ht="240" x14ac:dyDescent="0.2">
      <c r="A131" s="14">
        <f t="shared" si="1"/>
        <v>1</v>
      </c>
      <c r="B131" s="14" t="s">
        <v>92</v>
      </c>
      <c r="C131" s="15" t="s">
        <v>916</v>
      </c>
      <c r="D131" s="16" t="s">
        <v>336</v>
      </c>
      <c r="E131" s="15" t="s">
        <v>929</v>
      </c>
      <c r="F131" s="10" t="s">
        <v>858</v>
      </c>
      <c r="G131" s="26" t="s">
        <v>735</v>
      </c>
      <c r="H131" s="14" t="s">
        <v>735</v>
      </c>
      <c r="I131" s="14" t="s">
        <v>736</v>
      </c>
      <c r="J131" s="14" t="s">
        <v>736</v>
      </c>
      <c r="K131" s="14" t="s">
        <v>736</v>
      </c>
      <c r="L131" s="14" t="s">
        <v>736</v>
      </c>
      <c r="M131" s="14" t="s">
        <v>736</v>
      </c>
      <c r="N131" s="14" t="s">
        <v>736</v>
      </c>
      <c r="O131" s="14" t="s">
        <v>736</v>
      </c>
      <c r="P131" s="14" t="s">
        <v>736</v>
      </c>
      <c r="Q131" s="14" t="s">
        <v>736</v>
      </c>
      <c r="R131" s="14" t="s">
        <v>736</v>
      </c>
      <c r="S131" s="14" t="s">
        <v>736</v>
      </c>
      <c r="T131" s="14" t="s">
        <v>736</v>
      </c>
      <c r="U131" s="14" t="s">
        <v>736</v>
      </c>
      <c r="V131" s="14" t="s">
        <v>736</v>
      </c>
      <c r="W131" s="14" t="s">
        <v>736</v>
      </c>
      <c r="X131" s="14" t="s">
        <v>736</v>
      </c>
      <c r="Y131" s="14" t="s">
        <v>736</v>
      </c>
      <c r="Z131" s="14" t="s">
        <v>736</v>
      </c>
      <c r="AA131" s="14" t="s">
        <v>736</v>
      </c>
      <c r="AB131" s="14" t="s">
        <v>736</v>
      </c>
      <c r="AC131" s="27" t="s">
        <v>736</v>
      </c>
    </row>
    <row r="132" spans="1:29" ht="240" x14ac:dyDescent="0.2">
      <c r="A132" s="14">
        <f t="shared" ref="A132:A195" si="2">A131</f>
        <v>1</v>
      </c>
      <c r="B132" s="14" t="s">
        <v>92</v>
      </c>
      <c r="C132" s="15" t="s">
        <v>916</v>
      </c>
      <c r="D132" s="16" t="s">
        <v>337</v>
      </c>
      <c r="E132" s="15" t="s">
        <v>930</v>
      </c>
      <c r="F132" s="10" t="s">
        <v>859</v>
      </c>
      <c r="G132" s="26" t="s">
        <v>735</v>
      </c>
      <c r="H132" s="14" t="s">
        <v>735</v>
      </c>
      <c r="I132" s="14" t="s">
        <v>736</v>
      </c>
      <c r="J132" s="14" t="s">
        <v>736</v>
      </c>
      <c r="K132" s="14" t="s">
        <v>736</v>
      </c>
      <c r="L132" s="14" t="s">
        <v>736</v>
      </c>
      <c r="M132" s="14" t="s">
        <v>736</v>
      </c>
      <c r="N132" s="14" t="s">
        <v>736</v>
      </c>
      <c r="O132" s="14" t="s">
        <v>736</v>
      </c>
      <c r="P132" s="14" t="s">
        <v>736</v>
      </c>
      <c r="Q132" s="19" t="s">
        <v>735</v>
      </c>
      <c r="R132" s="14" t="s">
        <v>736</v>
      </c>
      <c r="S132" s="14" t="s">
        <v>735</v>
      </c>
      <c r="T132" s="14" t="s">
        <v>735</v>
      </c>
      <c r="U132" s="14" t="s">
        <v>736</v>
      </c>
      <c r="V132" s="16" t="s">
        <v>736</v>
      </c>
      <c r="W132" s="16" t="s">
        <v>736</v>
      </c>
      <c r="X132" s="14" t="s">
        <v>736</v>
      </c>
      <c r="Y132" s="14" t="s">
        <v>736</v>
      </c>
      <c r="Z132" s="16" t="s">
        <v>736</v>
      </c>
      <c r="AA132" s="16" t="s">
        <v>736</v>
      </c>
      <c r="AB132" s="16" t="s">
        <v>735</v>
      </c>
      <c r="AC132" s="6" t="s">
        <v>735</v>
      </c>
    </row>
    <row r="133" spans="1:29" ht="150" x14ac:dyDescent="0.2">
      <c r="A133" s="14">
        <f t="shared" si="2"/>
        <v>1</v>
      </c>
      <c r="B133" s="14" t="s">
        <v>92</v>
      </c>
      <c r="C133" s="15" t="s">
        <v>931</v>
      </c>
      <c r="D133" s="16" t="s">
        <v>345</v>
      </c>
      <c r="E133" s="15" t="s">
        <v>932</v>
      </c>
      <c r="F133" s="10" t="s">
        <v>860</v>
      </c>
      <c r="G133" s="26" t="s">
        <v>735</v>
      </c>
      <c r="H133" s="14" t="s">
        <v>735</v>
      </c>
      <c r="I133" s="14" t="s">
        <v>736</v>
      </c>
      <c r="J133" s="14" t="s">
        <v>736</v>
      </c>
      <c r="K133" s="14" t="s">
        <v>736</v>
      </c>
      <c r="L133" s="14" t="s">
        <v>736</v>
      </c>
      <c r="M133" s="14" t="s">
        <v>736</v>
      </c>
      <c r="N133" s="14" t="s">
        <v>736</v>
      </c>
      <c r="O133" s="14" t="s">
        <v>736</v>
      </c>
      <c r="P133" s="14" t="s">
        <v>736</v>
      </c>
      <c r="Q133" s="14" t="s">
        <v>736</v>
      </c>
      <c r="R133" s="14" t="s">
        <v>736</v>
      </c>
      <c r="S133" s="14" t="s">
        <v>736</v>
      </c>
      <c r="T133" s="14" t="s">
        <v>735</v>
      </c>
      <c r="U133" s="16" t="s">
        <v>736</v>
      </c>
      <c r="V133" s="16" t="s">
        <v>736</v>
      </c>
      <c r="W133" s="16" t="s">
        <v>736</v>
      </c>
      <c r="X133" s="16" t="s">
        <v>736</v>
      </c>
      <c r="Y133" s="16" t="s">
        <v>736</v>
      </c>
      <c r="Z133" s="16" t="s">
        <v>736</v>
      </c>
      <c r="AA133" s="16" t="s">
        <v>736</v>
      </c>
      <c r="AB133" s="16" t="s">
        <v>736</v>
      </c>
      <c r="AC133" s="6" t="s">
        <v>735</v>
      </c>
    </row>
    <row r="134" spans="1:29" ht="90" x14ac:dyDescent="0.2">
      <c r="A134" s="14">
        <f t="shared" si="2"/>
        <v>1</v>
      </c>
      <c r="B134" s="14" t="s">
        <v>92</v>
      </c>
      <c r="C134" s="15" t="s">
        <v>931</v>
      </c>
      <c r="D134" s="16" t="s">
        <v>346</v>
      </c>
      <c r="E134" s="15" t="s">
        <v>933</v>
      </c>
      <c r="F134" s="15" t="s">
        <v>861</v>
      </c>
      <c r="G134" s="26" t="s">
        <v>735</v>
      </c>
      <c r="H134" s="14" t="s">
        <v>735</v>
      </c>
      <c r="I134" s="14" t="s">
        <v>736</v>
      </c>
      <c r="J134" s="14" t="s">
        <v>736</v>
      </c>
      <c r="K134" s="14" t="s">
        <v>736</v>
      </c>
      <c r="L134" s="14" t="s">
        <v>736</v>
      </c>
      <c r="M134" s="14" t="s">
        <v>736</v>
      </c>
      <c r="N134" s="14" t="s">
        <v>736</v>
      </c>
      <c r="O134" s="14" t="s">
        <v>736</v>
      </c>
      <c r="P134" s="14" t="s">
        <v>736</v>
      </c>
      <c r="Q134" s="14" t="s">
        <v>736</v>
      </c>
      <c r="R134" s="14" t="s">
        <v>736</v>
      </c>
      <c r="S134" s="14" t="s">
        <v>736</v>
      </c>
      <c r="T134" s="14" t="s">
        <v>735</v>
      </c>
      <c r="U134" s="14" t="s">
        <v>736</v>
      </c>
      <c r="V134" s="14" t="s">
        <v>736</v>
      </c>
      <c r="W134" s="14" t="s">
        <v>736</v>
      </c>
      <c r="X134" s="14" t="s">
        <v>736</v>
      </c>
      <c r="Y134" s="14" t="s">
        <v>736</v>
      </c>
      <c r="Z134" s="14" t="s">
        <v>736</v>
      </c>
      <c r="AA134" s="14" t="s">
        <v>736</v>
      </c>
      <c r="AB134" s="16" t="s">
        <v>735</v>
      </c>
      <c r="AC134" s="6" t="s">
        <v>735</v>
      </c>
    </row>
    <row r="135" spans="1:29" ht="75" x14ac:dyDescent="0.2">
      <c r="A135" s="14">
        <f t="shared" si="2"/>
        <v>1</v>
      </c>
      <c r="B135" s="14" t="s">
        <v>92</v>
      </c>
      <c r="C135" s="17" t="s">
        <v>934</v>
      </c>
      <c r="D135" s="16" t="s">
        <v>347</v>
      </c>
      <c r="E135" s="15" t="s">
        <v>935</v>
      </c>
      <c r="F135" s="15" t="s">
        <v>862</v>
      </c>
      <c r="G135" s="26" t="s">
        <v>735</v>
      </c>
      <c r="H135" s="14" t="s">
        <v>735</v>
      </c>
      <c r="I135" s="14" t="s">
        <v>736</v>
      </c>
      <c r="J135" s="14" t="s">
        <v>736</v>
      </c>
      <c r="K135" s="14" t="s">
        <v>736</v>
      </c>
      <c r="L135" s="14" t="s">
        <v>736</v>
      </c>
      <c r="M135" s="14" t="s">
        <v>736</v>
      </c>
      <c r="N135" s="14" t="s">
        <v>736</v>
      </c>
      <c r="O135" s="14" t="s">
        <v>736</v>
      </c>
      <c r="P135" s="14" t="s">
        <v>736</v>
      </c>
      <c r="Q135" s="14" t="s">
        <v>736</v>
      </c>
      <c r="R135" s="14" t="s">
        <v>736</v>
      </c>
      <c r="S135" s="14" t="s">
        <v>736</v>
      </c>
      <c r="T135" s="14" t="s">
        <v>736</v>
      </c>
      <c r="U135" s="14" t="s">
        <v>736</v>
      </c>
      <c r="V135" s="14" t="s">
        <v>736</v>
      </c>
      <c r="W135" s="14" t="s">
        <v>736</v>
      </c>
      <c r="X135" s="14" t="s">
        <v>736</v>
      </c>
      <c r="Y135" s="14" t="s">
        <v>736</v>
      </c>
      <c r="Z135" s="16" t="s">
        <v>736</v>
      </c>
      <c r="AA135" s="16" t="s">
        <v>736</v>
      </c>
      <c r="AB135" s="16" t="s">
        <v>736</v>
      </c>
      <c r="AC135" s="6" t="s">
        <v>736</v>
      </c>
    </row>
    <row r="136" spans="1:29" ht="114" customHeight="1" x14ac:dyDescent="0.2">
      <c r="A136" s="14">
        <f t="shared" si="2"/>
        <v>1</v>
      </c>
      <c r="B136" s="14" t="s">
        <v>92</v>
      </c>
      <c r="C136" s="17" t="s">
        <v>934</v>
      </c>
      <c r="D136" s="16" t="s">
        <v>348</v>
      </c>
      <c r="E136" s="15" t="s">
        <v>936</v>
      </c>
      <c r="F136" s="15" t="s">
        <v>863</v>
      </c>
      <c r="G136" s="26" t="s">
        <v>735</v>
      </c>
      <c r="H136" s="14" t="s">
        <v>735</v>
      </c>
      <c r="I136" s="14" t="s">
        <v>736</v>
      </c>
      <c r="J136" s="14" t="s">
        <v>736</v>
      </c>
      <c r="K136" s="14" t="s">
        <v>736</v>
      </c>
      <c r="L136" s="14" t="s">
        <v>736</v>
      </c>
      <c r="M136" s="14" t="s">
        <v>736</v>
      </c>
      <c r="N136" s="14" t="s">
        <v>736</v>
      </c>
      <c r="O136" s="14" t="s">
        <v>736</v>
      </c>
      <c r="P136" s="14" t="s">
        <v>736</v>
      </c>
      <c r="Q136" s="14" t="s">
        <v>736</v>
      </c>
      <c r="R136" s="14" t="s">
        <v>736</v>
      </c>
      <c r="S136" s="14" t="s">
        <v>736</v>
      </c>
      <c r="T136" s="14" t="s">
        <v>736</v>
      </c>
      <c r="U136" s="14" t="s">
        <v>736</v>
      </c>
      <c r="V136" s="14" t="s">
        <v>736</v>
      </c>
      <c r="W136" s="14" t="s">
        <v>736</v>
      </c>
      <c r="X136" s="14" t="s">
        <v>736</v>
      </c>
      <c r="Y136" s="14" t="s">
        <v>736</v>
      </c>
      <c r="Z136" s="16" t="s">
        <v>736</v>
      </c>
      <c r="AA136" s="16" t="s">
        <v>736</v>
      </c>
      <c r="AB136" s="16" t="s">
        <v>736</v>
      </c>
      <c r="AC136" s="6" t="s">
        <v>736</v>
      </c>
    </row>
    <row r="137" spans="1:29" ht="73.5" customHeight="1" x14ac:dyDescent="0.2">
      <c r="A137" s="14">
        <f t="shared" si="2"/>
        <v>1</v>
      </c>
      <c r="B137" s="14" t="s">
        <v>92</v>
      </c>
      <c r="C137" s="17" t="s">
        <v>934</v>
      </c>
      <c r="D137" s="16" t="s">
        <v>349</v>
      </c>
      <c r="E137" s="15" t="s">
        <v>937</v>
      </c>
      <c r="F137" s="15" t="s">
        <v>864</v>
      </c>
      <c r="G137" s="26" t="s">
        <v>735</v>
      </c>
      <c r="H137" s="14" t="s">
        <v>735</v>
      </c>
      <c r="I137" s="14" t="s">
        <v>736</v>
      </c>
      <c r="J137" s="14" t="s">
        <v>736</v>
      </c>
      <c r="K137" s="14" t="s">
        <v>736</v>
      </c>
      <c r="L137" s="14" t="s">
        <v>736</v>
      </c>
      <c r="M137" s="14" t="s">
        <v>736</v>
      </c>
      <c r="N137" s="14" t="s">
        <v>736</v>
      </c>
      <c r="O137" s="14" t="s">
        <v>736</v>
      </c>
      <c r="P137" s="14" t="s">
        <v>736</v>
      </c>
      <c r="Q137" s="14" t="s">
        <v>736</v>
      </c>
      <c r="R137" s="14" t="s">
        <v>736</v>
      </c>
      <c r="S137" s="14" t="s">
        <v>736</v>
      </c>
      <c r="T137" s="14" t="s">
        <v>736</v>
      </c>
      <c r="U137" s="14" t="s">
        <v>736</v>
      </c>
      <c r="V137" s="14" t="s">
        <v>736</v>
      </c>
      <c r="W137" s="14" t="s">
        <v>736</v>
      </c>
      <c r="X137" s="14" t="s">
        <v>736</v>
      </c>
      <c r="Y137" s="14" t="s">
        <v>736</v>
      </c>
      <c r="Z137" s="16" t="s">
        <v>736</v>
      </c>
      <c r="AA137" s="16" t="s">
        <v>736</v>
      </c>
      <c r="AB137" s="16" t="s">
        <v>736</v>
      </c>
      <c r="AC137" s="6" t="s">
        <v>736</v>
      </c>
    </row>
    <row r="138" spans="1:29" ht="193.5" customHeight="1" x14ac:dyDescent="0.2">
      <c r="A138" s="14">
        <f t="shared" si="2"/>
        <v>1</v>
      </c>
      <c r="B138" s="14" t="s">
        <v>92</v>
      </c>
      <c r="C138" s="17" t="s">
        <v>934</v>
      </c>
      <c r="D138" s="16" t="s">
        <v>350</v>
      </c>
      <c r="E138" s="15" t="s">
        <v>939</v>
      </c>
      <c r="F138" s="30" t="s">
        <v>865</v>
      </c>
      <c r="G138" s="26" t="s">
        <v>735</v>
      </c>
      <c r="H138" s="14" t="s">
        <v>735</v>
      </c>
      <c r="I138" s="14" t="s">
        <v>736</v>
      </c>
      <c r="J138" s="14" t="s">
        <v>736</v>
      </c>
      <c r="K138" s="14" t="s">
        <v>736</v>
      </c>
      <c r="L138" s="14" t="s">
        <v>736</v>
      </c>
      <c r="M138" s="14" t="s">
        <v>736</v>
      </c>
      <c r="N138" s="14" t="s">
        <v>736</v>
      </c>
      <c r="O138" s="14" t="s">
        <v>736</v>
      </c>
      <c r="P138" s="14" t="s">
        <v>736</v>
      </c>
      <c r="Q138" s="14" t="s">
        <v>736</v>
      </c>
      <c r="R138" s="14" t="s">
        <v>736</v>
      </c>
      <c r="S138" s="14" t="s">
        <v>736</v>
      </c>
      <c r="T138" s="14" t="s">
        <v>736</v>
      </c>
      <c r="U138" s="14" t="s">
        <v>736</v>
      </c>
      <c r="V138" s="14" t="s">
        <v>736</v>
      </c>
      <c r="W138" s="14" t="s">
        <v>736</v>
      </c>
      <c r="X138" s="14" t="s">
        <v>736</v>
      </c>
      <c r="Y138" s="14" t="s">
        <v>736</v>
      </c>
      <c r="Z138" s="16" t="s">
        <v>736</v>
      </c>
      <c r="AA138" s="16" t="s">
        <v>736</v>
      </c>
      <c r="AB138" s="16" t="s">
        <v>736</v>
      </c>
      <c r="AC138" s="6" t="s">
        <v>736</v>
      </c>
    </row>
    <row r="139" spans="1:29" ht="315" x14ac:dyDescent="0.2">
      <c r="A139" s="14">
        <f t="shared" si="2"/>
        <v>1</v>
      </c>
      <c r="B139" s="14" t="s">
        <v>92</v>
      </c>
      <c r="C139" s="17" t="s">
        <v>934</v>
      </c>
      <c r="D139" s="16" t="s">
        <v>351</v>
      </c>
      <c r="E139" s="15" t="s">
        <v>938</v>
      </c>
      <c r="F139" s="10" t="s">
        <v>866</v>
      </c>
      <c r="G139" s="26" t="s">
        <v>735</v>
      </c>
      <c r="H139" s="14" t="s">
        <v>735</v>
      </c>
      <c r="I139" s="14" t="s">
        <v>736</v>
      </c>
      <c r="J139" s="14" t="s">
        <v>736</v>
      </c>
      <c r="K139" s="14" t="s">
        <v>736</v>
      </c>
      <c r="L139" s="14" t="s">
        <v>736</v>
      </c>
      <c r="M139" s="14" t="s">
        <v>736</v>
      </c>
      <c r="N139" s="14" t="s">
        <v>736</v>
      </c>
      <c r="O139" s="14" t="s">
        <v>736</v>
      </c>
      <c r="P139" s="14" t="s">
        <v>736</v>
      </c>
      <c r="Q139" s="14" t="s">
        <v>736</v>
      </c>
      <c r="R139" s="14" t="s">
        <v>736</v>
      </c>
      <c r="S139" s="14" t="s">
        <v>736</v>
      </c>
      <c r="T139" s="14" t="s">
        <v>736</v>
      </c>
      <c r="U139" s="14" t="s">
        <v>736</v>
      </c>
      <c r="V139" s="14" t="s">
        <v>736</v>
      </c>
      <c r="W139" s="14" t="s">
        <v>736</v>
      </c>
      <c r="X139" s="14" t="s">
        <v>736</v>
      </c>
      <c r="Y139" s="14" t="s">
        <v>736</v>
      </c>
      <c r="Z139" s="16" t="s">
        <v>736</v>
      </c>
      <c r="AA139" s="16" t="s">
        <v>736</v>
      </c>
      <c r="AB139" s="16" t="s">
        <v>736</v>
      </c>
      <c r="AC139" s="6" t="s">
        <v>736</v>
      </c>
    </row>
    <row r="140" spans="1:29" ht="120" x14ac:dyDescent="0.2">
      <c r="A140" s="14">
        <f t="shared" si="2"/>
        <v>1</v>
      </c>
      <c r="B140" s="14" t="s">
        <v>92</v>
      </c>
      <c r="C140" s="17" t="s">
        <v>934</v>
      </c>
      <c r="D140" s="16" t="s">
        <v>354</v>
      </c>
      <c r="E140" s="15" t="s">
        <v>940</v>
      </c>
      <c r="F140" s="10" t="s">
        <v>867</v>
      </c>
      <c r="G140" s="26" t="s">
        <v>735</v>
      </c>
      <c r="H140" s="14" t="s">
        <v>735</v>
      </c>
      <c r="I140" s="14" t="s">
        <v>736</v>
      </c>
      <c r="J140" s="14" t="s">
        <v>736</v>
      </c>
      <c r="K140" s="14" t="s">
        <v>736</v>
      </c>
      <c r="L140" s="14" t="s">
        <v>736</v>
      </c>
      <c r="M140" s="14" t="s">
        <v>736</v>
      </c>
      <c r="N140" s="14" t="s">
        <v>736</v>
      </c>
      <c r="O140" s="14" t="s">
        <v>736</v>
      </c>
      <c r="P140" s="14" t="s">
        <v>736</v>
      </c>
      <c r="Q140" s="14" t="s">
        <v>736</v>
      </c>
      <c r="R140" s="14" t="s">
        <v>736</v>
      </c>
      <c r="S140" s="14" t="s">
        <v>736</v>
      </c>
      <c r="T140" s="14" t="s">
        <v>736</v>
      </c>
      <c r="U140" s="14" t="s">
        <v>736</v>
      </c>
      <c r="V140" s="14" t="s">
        <v>736</v>
      </c>
      <c r="W140" s="14" t="s">
        <v>736</v>
      </c>
      <c r="X140" s="14" t="s">
        <v>736</v>
      </c>
      <c r="Y140" s="14" t="s">
        <v>736</v>
      </c>
      <c r="Z140" s="14" t="s">
        <v>736</v>
      </c>
      <c r="AA140" s="14" t="s">
        <v>736</v>
      </c>
      <c r="AB140" s="14" t="s">
        <v>736</v>
      </c>
      <c r="AC140" s="6" t="s">
        <v>736</v>
      </c>
    </row>
    <row r="141" spans="1:29" ht="190.5" customHeight="1" x14ac:dyDescent="0.2">
      <c r="A141" s="14">
        <f t="shared" si="2"/>
        <v>1</v>
      </c>
      <c r="B141" s="14" t="s">
        <v>92</v>
      </c>
      <c r="C141" s="17" t="s">
        <v>934</v>
      </c>
      <c r="D141" s="16" t="s">
        <v>355</v>
      </c>
      <c r="E141" s="15" t="s">
        <v>941</v>
      </c>
      <c r="F141" s="30" t="s">
        <v>868</v>
      </c>
      <c r="G141" s="26" t="s">
        <v>735</v>
      </c>
      <c r="H141" s="14" t="s">
        <v>735</v>
      </c>
      <c r="I141" s="14" t="s">
        <v>736</v>
      </c>
      <c r="J141" s="14" t="s">
        <v>736</v>
      </c>
      <c r="K141" s="14" t="s">
        <v>736</v>
      </c>
      <c r="L141" s="14" t="s">
        <v>736</v>
      </c>
      <c r="M141" s="14" t="s">
        <v>736</v>
      </c>
      <c r="N141" s="14" t="s">
        <v>736</v>
      </c>
      <c r="O141" s="14" t="s">
        <v>736</v>
      </c>
      <c r="P141" s="14" t="s">
        <v>736</v>
      </c>
      <c r="Q141" s="14" t="s">
        <v>736</v>
      </c>
      <c r="R141" s="14" t="s">
        <v>736</v>
      </c>
      <c r="S141" s="14" t="s">
        <v>736</v>
      </c>
      <c r="T141" s="14" t="s">
        <v>736</v>
      </c>
      <c r="U141" s="14" t="s">
        <v>736</v>
      </c>
      <c r="V141" s="14" t="s">
        <v>736</v>
      </c>
      <c r="W141" s="14" t="s">
        <v>736</v>
      </c>
      <c r="X141" s="14" t="s">
        <v>736</v>
      </c>
      <c r="Y141" s="14" t="s">
        <v>736</v>
      </c>
      <c r="Z141" s="14" t="s">
        <v>736</v>
      </c>
      <c r="AA141" s="16" t="s">
        <v>736</v>
      </c>
      <c r="AB141" s="16" t="s">
        <v>736</v>
      </c>
      <c r="AC141" s="6" t="s">
        <v>736</v>
      </c>
    </row>
    <row r="142" spans="1:29" ht="165" x14ac:dyDescent="0.2">
      <c r="A142" s="14">
        <f t="shared" si="2"/>
        <v>1</v>
      </c>
      <c r="B142" s="14" t="s">
        <v>92</v>
      </c>
      <c r="C142" s="17" t="s">
        <v>934</v>
      </c>
      <c r="D142" s="16" t="s">
        <v>356</v>
      </c>
      <c r="E142" s="15" t="s">
        <v>942</v>
      </c>
      <c r="F142" s="30" t="s">
        <v>869</v>
      </c>
      <c r="G142" s="26" t="s">
        <v>735</v>
      </c>
      <c r="H142" s="14" t="s">
        <v>735</v>
      </c>
      <c r="I142" s="14" t="s">
        <v>736</v>
      </c>
      <c r="J142" s="14" t="s">
        <v>736</v>
      </c>
      <c r="K142" s="14" t="s">
        <v>736</v>
      </c>
      <c r="L142" s="14" t="s">
        <v>736</v>
      </c>
      <c r="M142" s="14" t="s">
        <v>736</v>
      </c>
      <c r="N142" s="14" t="s">
        <v>736</v>
      </c>
      <c r="O142" s="14" t="s">
        <v>736</v>
      </c>
      <c r="P142" s="14" t="s">
        <v>736</v>
      </c>
      <c r="Q142" s="14" t="s">
        <v>736</v>
      </c>
      <c r="R142" s="14" t="s">
        <v>736</v>
      </c>
      <c r="S142" s="14" t="s">
        <v>736</v>
      </c>
      <c r="T142" s="14" t="s">
        <v>736</v>
      </c>
      <c r="U142" s="14" t="s">
        <v>736</v>
      </c>
      <c r="V142" s="14" t="s">
        <v>736</v>
      </c>
      <c r="W142" s="14" t="s">
        <v>736</v>
      </c>
      <c r="X142" s="14" t="s">
        <v>736</v>
      </c>
      <c r="Y142" s="14" t="s">
        <v>736</v>
      </c>
      <c r="Z142" s="16" t="s">
        <v>736</v>
      </c>
      <c r="AA142" s="16" t="s">
        <v>736</v>
      </c>
      <c r="AB142" s="16" t="s">
        <v>736</v>
      </c>
      <c r="AC142" s="6" t="s">
        <v>736</v>
      </c>
    </row>
    <row r="143" spans="1:29" ht="223.5" customHeight="1" x14ac:dyDescent="0.2">
      <c r="A143" s="14">
        <f t="shared" si="2"/>
        <v>1</v>
      </c>
      <c r="B143" s="14" t="s">
        <v>92</v>
      </c>
      <c r="C143" s="17" t="s">
        <v>934</v>
      </c>
      <c r="D143" s="16" t="s">
        <v>357</v>
      </c>
      <c r="E143" s="15" t="s">
        <v>943</v>
      </c>
      <c r="F143" s="30" t="s">
        <v>870</v>
      </c>
      <c r="G143" s="26" t="s">
        <v>735</v>
      </c>
      <c r="H143" s="14" t="s">
        <v>735</v>
      </c>
      <c r="I143" s="14" t="s">
        <v>736</v>
      </c>
      <c r="J143" s="14" t="s">
        <v>736</v>
      </c>
      <c r="K143" s="14" t="s">
        <v>736</v>
      </c>
      <c r="L143" s="14" t="s">
        <v>736</v>
      </c>
      <c r="M143" s="14" t="s">
        <v>736</v>
      </c>
      <c r="N143" s="14" t="s">
        <v>736</v>
      </c>
      <c r="O143" s="14" t="s">
        <v>736</v>
      </c>
      <c r="P143" s="14" t="s">
        <v>736</v>
      </c>
      <c r="Q143" s="14" t="s">
        <v>736</v>
      </c>
      <c r="R143" s="14" t="s">
        <v>736</v>
      </c>
      <c r="S143" s="14" t="s">
        <v>736</v>
      </c>
      <c r="T143" s="14" t="s">
        <v>736</v>
      </c>
      <c r="U143" s="14" t="s">
        <v>736</v>
      </c>
      <c r="V143" s="14" t="s">
        <v>736</v>
      </c>
      <c r="W143" s="14" t="s">
        <v>736</v>
      </c>
      <c r="X143" s="14" t="s">
        <v>736</v>
      </c>
      <c r="Y143" s="14" t="s">
        <v>736</v>
      </c>
      <c r="Z143" s="16" t="s">
        <v>736</v>
      </c>
      <c r="AA143" s="16" t="s">
        <v>736</v>
      </c>
      <c r="AB143" s="16" t="s">
        <v>736</v>
      </c>
      <c r="AC143" s="6" t="s">
        <v>736</v>
      </c>
    </row>
    <row r="144" spans="1:29" ht="111" customHeight="1" x14ac:dyDescent="0.2">
      <c r="A144" s="14">
        <f t="shared" si="2"/>
        <v>1</v>
      </c>
      <c r="B144" s="14" t="s">
        <v>92</v>
      </c>
      <c r="C144" s="17" t="s">
        <v>934</v>
      </c>
      <c r="D144" s="16" t="s">
        <v>358</v>
      </c>
      <c r="E144" s="15" t="s">
        <v>944</v>
      </c>
      <c r="F144" s="30" t="s">
        <v>871</v>
      </c>
      <c r="G144" s="26" t="s">
        <v>735</v>
      </c>
      <c r="H144" s="14" t="s">
        <v>735</v>
      </c>
      <c r="I144" s="14" t="s">
        <v>736</v>
      </c>
      <c r="J144" s="14" t="s">
        <v>736</v>
      </c>
      <c r="K144" s="14" t="s">
        <v>736</v>
      </c>
      <c r="L144" s="14" t="s">
        <v>736</v>
      </c>
      <c r="M144" s="14" t="s">
        <v>736</v>
      </c>
      <c r="N144" s="14" t="s">
        <v>736</v>
      </c>
      <c r="O144" s="14" t="s">
        <v>736</v>
      </c>
      <c r="P144" s="14" t="s">
        <v>736</v>
      </c>
      <c r="Q144" s="14" t="s">
        <v>736</v>
      </c>
      <c r="R144" s="14" t="s">
        <v>736</v>
      </c>
      <c r="S144" s="14" t="s">
        <v>736</v>
      </c>
      <c r="T144" s="14" t="s">
        <v>736</v>
      </c>
      <c r="U144" s="14" t="s">
        <v>736</v>
      </c>
      <c r="V144" s="14" t="s">
        <v>736</v>
      </c>
      <c r="W144" s="14" t="s">
        <v>736</v>
      </c>
      <c r="X144" s="14" t="s">
        <v>736</v>
      </c>
      <c r="Y144" s="14" t="s">
        <v>736</v>
      </c>
      <c r="Z144" s="14" t="s">
        <v>736</v>
      </c>
      <c r="AA144" s="14" t="s">
        <v>736</v>
      </c>
      <c r="AB144" s="14" t="s">
        <v>736</v>
      </c>
      <c r="AC144" s="6" t="s">
        <v>736</v>
      </c>
    </row>
    <row r="145" spans="1:29" ht="285" x14ac:dyDescent="0.2">
      <c r="A145" s="14">
        <f t="shared" si="2"/>
        <v>1</v>
      </c>
      <c r="B145" s="14" t="s">
        <v>92</v>
      </c>
      <c r="C145" s="17" t="s">
        <v>934</v>
      </c>
      <c r="D145" s="16" t="s">
        <v>359</v>
      </c>
      <c r="E145" s="15" t="s">
        <v>945</v>
      </c>
      <c r="F145" s="11" t="s">
        <v>872</v>
      </c>
      <c r="G145" s="26" t="s">
        <v>735</v>
      </c>
      <c r="H145" s="14" t="s">
        <v>735</v>
      </c>
      <c r="I145" s="14" t="s">
        <v>736</v>
      </c>
      <c r="J145" s="14" t="s">
        <v>736</v>
      </c>
      <c r="K145" s="14" t="s">
        <v>736</v>
      </c>
      <c r="L145" s="14" t="s">
        <v>736</v>
      </c>
      <c r="M145" s="14" t="s">
        <v>736</v>
      </c>
      <c r="N145" s="14" t="s">
        <v>736</v>
      </c>
      <c r="O145" s="14" t="s">
        <v>736</v>
      </c>
      <c r="P145" s="14" t="s">
        <v>736</v>
      </c>
      <c r="Q145" s="14" t="s">
        <v>736</v>
      </c>
      <c r="R145" s="14" t="s">
        <v>736</v>
      </c>
      <c r="S145" s="14" t="s">
        <v>736</v>
      </c>
      <c r="T145" s="14" t="s">
        <v>736</v>
      </c>
      <c r="U145" s="14" t="s">
        <v>736</v>
      </c>
      <c r="V145" s="14" t="s">
        <v>736</v>
      </c>
      <c r="W145" s="14" t="s">
        <v>736</v>
      </c>
      <c r="X145" s="14" t="s">
        <v>736</v>
      </c>
      <c r="Y145" s="14" t="s">
        <v>736</v>
      </c>
      <c r="Z145" s="14" t="s">
        <v>736</v>
      </c>
      <c r="AA145" s="14" t="s">
        <v>736</v>
      </c>
      <c r="AB145" s="14" t="s">
        <v>736</v>
      </c>
      <c r="AC145" s="27" t="s">
        <v>736</v>
      </c>
    </row>
    <row r="146" spans="1:29" ht="105" x14ac:dyDescent="0.2">
      <c r="A146" s="14">
        <f t="shared" si="2"/>
        <v>1</v>
      </c>
      <c r="B146" s="14" t="s">
        <v>92</v>
      </c>
      <c r="C146" s="17" t="s">
        <v>934</v>
      </c>
      <c r="D146" s="16" t="s">
        <v>360</v>
      </c>
      <c r="E146" s="15" t="s">
        <v>946</v>
      </c>
      <c r="F146" s="10" t="s">
        <v>873</v>
      </c>
      <c r="G146" s="26" t="s">
        <v>735</v>
      </c>
      <c r="H146" s="14" t="s">
        <v>735</v>
      </c>
      <c r="I146" s="14" t="s">
        <v>736</v>
      </c>
      <c r="J146" s="14" t="s">
        <v>736</v>
      </c>
      <c r="K146" s="14" t="s">
        <v>736</v>
      </c>
      <c r="L146" s="14" t="s">
        <v>736</v>
      </c>
      <c r="M146" s="14" t="s">
        <v>736</v>
      </c>
      <c r="N146" s="14" t="s">
        <v>736</v>
      </c>
      <c r="O146" s="14" t="s">
        <v>736</v>
      </c>
      <c r="P146" s="14" t="s">
        <v>736</v>
      </c>
      <c r="Q146" s="14" t="s">
        <v>736</v>
      </c>
      <c r="R146" s="14" t="s">
        <v>736</v>
      </c>
      <c r="S146" s="14" t="s">
        <v>736</v>
      </c>
      <c r="T146" s="14" t="s">
        <v>736</v>
      </c>
      <c r="U146" s="14" t="s">
        <v>736</v>
      </c>
      <c r="V146" s="14" t="s">
        <v>736</v>
      </c>
      <c r="W146" s="14" t="s">
        <v>736</v>
      </c>
      <c r="X146" s="14" t="s">
        <v>736</v>
      </c>
      <c r="Y146" s="14" t="s">
        <v>736</v>
      </c>
      <c r="Z146" s="14" t="s">
        <v>736</v>
      </c>
      <c r="AA146" s="14" t="s">
        <v>736</v>
      </c>
      <c r="AB146" s="14" t="s">
        <v>736</v>
      </c>
      <c r="AC146" s="6" t="s">
        <v>736</v>
      </c>
    </row>
    <row r="147" spans="1:29" ht="135" x14ac:dyDescent="0.2">
      <c r="A147" s="14">
        <f t="shared" si="2"/>
        <v>1</v>
      </c>
      <c r="B147" s="14" t="s">
        <v>92</v>
      </c>
      <c r="C147" s="17" t="s">
        <v>934</v>
      </c>
      <c r="D147" s="16" t="s">
        <v>361</v>
      </c>
      <c r="E147" s="15" t="s">
        <v>947</v>
      </c>
      <c r="F147" s="11" t="s">
        <v>874</v>
      </c>
      <c r="G147" s="26" t="s">
        <v>735</v>
      </c>
      <c r="H147" s="14" t="s">
        <v>735</v>
      </c>
      <c r="I147" s="14" t="s">
        <v>736</v>
      </c>
      <c r="J147" s="14" t="s">
        <v>736</v>
      </c>
      <c r="K147" s="14" t="s">
        <v>736</v>
      </c>
      <c r="L147" s="14" t="s">
        <v>736</v>
      </c>
      <c r="M147" s="14" t="s">
        <v>736</v>
      </c>
      <c r="N147" s="14" t="s">
        <v>736</v>
      </c>
      <c r="O147" s="14" t="s">
        <v>736</v>
      </c>
      <c r="P147" s="14" t="s">
        <v>736</v>
      </c>
      <c r="Q147" s="14" t="s">
        <v>736</v>
      </c>
      <c r="R147" s="14" t="s">
        <v>736</v>
      </c>
      <c r="S147" s="14" t="s">
        <v>736</v>
      </c>
      <c r="T147" s="14" t="s">
        <v>736</v>
      </c>
      <c r="U147" s="14" t="s">
        <v>736</v>
      </c>
      <c r="V147" s="14" t="s">
        <v>736</v>
      </c>
      <c r="W147" s="14" t="s">
        <v>736</v>
      </c>
      <c r="X147" s="14" t="s">
        <v>736</v>
      </c>
      <c r="Y147" s="14" t="s">
        <v>736</v>
      </c>
      <c r="Z147" s="14" t="s">
        <v>736</v>
      </c>
      <c r="AA147" s="14" t="s">
        <v>736</v>
      </c>
      <c r="AB147" s="14" t="s">
        <v>736</v>
      </c>
      <c r="AC147" s="27" t="s">
        <v>736</v>
      </c>
    </row>
    <row r="148" spans="1:29" ht="276" customHeight="1" x14ac:dyDescent="0.2">
      <c r="A148" s="14">
        <f t="shared" si="2"/>
        <v>1</v>
      </c>
      <c r="B148" s="14" t="s">
        <v>92</v>
      </c>
      <c r="C148" s="17" t="s">
        <v>934</v>
      </c>
      <c r="D148" s="16" t="s">
        <v>362</v>
      </c>
      <c r="E148" s="15" t="s">
        <v>948</v>
      </c>
      <c r="F148" s="30" t="s">
        <v>875</v>
      </c>
      <c r="G148" s="26" t="s">
        <v>735</v>
      </c>
      <c r="H148" s="14" t="s">
        <v>735</v>
      </c>
      <c r="I148" s="14" t="s">
        <v>736</v>
      </c>
      <c r="J148" s="14" t="s">
        <v>736</v>
      </c>
      <c r="K148" s="14" t="s">
        <v>736</v>
      </c>
      <c r="L148" s="14" t="s">
        <v>736</v>
      </c>
      <c r="M148" s="14" t="s">
        <v>736</v>
      </c>
      <c r="N148" s="14" t="s">
        <v>736</v>
      </c>
      <c r="O148" s="14" t="s">
        <v>736</v>
      </c>
      <c r="P148" s="14" t="s">
        <v>736</v>
      </c>
      <c r="Q148" s="14" t="s">
        <v>736</v>
      </c>
      <c r="R148" s="14" t="s">
        <v>736</v>
      </c>
      <c r="S148" s="14" t="s">
        <v>736</v>
      </c>
      <c r="T148" s="14" t="s">
        <v>736</v>
      </c>
      <c r="U148" s="14" t="s">
        <v>736</v>
      </c>
      <c r="V148" s="14" t="s">
        <v>736</v>
      </c>
      <c r="W148" s="14" t="s">
        <v>736</v>
      </c>
      <c r="X148" s="14" t="s">
        <v>736</v>
      </c>
      <c r="Y148" s="14" t="s">
        <v>736</v>
      </c>
      <c r="Z148" s="14" t="s">
        <v>736</v>
      </c>
      <c r="AA148" s="14" t="s">
        <v>736</v>
      </c>
      <c r="AB148" s="14" t="s">
        <v>736</v>
      </c>
      <c r="AC148" s="27" t="s">
        <v>736</v>
      </c>
    </row>
    <row r="149" spans="1:29" ht="346.5" customHeight="1" x14ac:dyDescent="0.2">
      <c r="A149" s="14">
        <f t="shared" si="2"/>
        <v>1</v>
      </c>
      <c r="B149" s="14" t="s">
        <v>92</v>
      </c>
      <c r="C149" s="45" t="s">
        <v>949</v>
      </c>
      <c r="D149" s="16" t="s">
        <v>366</v>
      </c>
      <c r="E149" s="15" t="s">
        <v>950</v>
      </c>
      <c r="F149" s="15" t="s">
        <v>876</v>
      </c>
      <c r="G149" s="26" t="s">
        <v>735</v>
      </c>
      <c r="H149" s="14" t="s">
        <v>735</v>
      </c>
      <c r="I149" s="14" t="s">
        <v>736</v>
      </c>
      <c r="J149" s="14" t="s">
        <v>736</v>
      </c>
      <c r="K149" s="14" t="s">
        <v>736</v>
      </c>
      <c r="L149" s="14" t="s">
        <v>736</v>
      </c>
      <c r="M149" s="14" t="s">
        <v>736</v>
      </c>
      <c r="N149" s="14" t="s">
        <v>736</v>
      </c>
      <c r="O149" s="14" t="s">
        <v>736</v>
      </c>
      <c r="P149" s="14" t="s">
        <v>736</v>
      </c>
      <c r="Q149" s="14" t="s">
        <v>736</v>
      </c>
      <c r="R149" s="14" t="s">
        <v>736</v>
      </c>
      <c r="S149" s="14" t="s">
        <v>736</v>
      </c>
      <c r="T149" s="14" t="s">
        <v>736</v>
      </c>
      <c r="U149" s="14" t="s">
        <v>736</v>
      </c>
      <c r="V149" s="14" t="s">
        <v>736</v>
      </c>
      <c r="W149" s="14" t="s">
        <v>736</v>
      </c>
      <c r="X149" s="14" t="s">
        <v>736</v>
      </c>
      <c r="Y149" s="14" t="s">
        <v>736</v>
      </c>
      <c r="Z149" s="14" t="s">
        <v>736</v>
      </c>
      <c r="AA149" s="14" t="s">
        <v>736</v>
      </c>
      <c r="AB149" s="14" t="s">
        <v>736</v>
      </c>
      <c r="AC149" s="27" t="s">
        <v>736</v>
      </c>
    </row>
    <row r="150" spans="1:29" ht="285.75" customHeight="1" x14ac:dyDescent="0.2">
      <c r="A150" s="14">
        <f t="shared" si="2"/>
        <v>1</v>
      </c>
      <c r="B150" s="14" t="s">
        <v>92</v>
      </c>
      <c r="C150" s="45" t="s">
        <v>949</v>
      </c>
      <c r="D150" s="16" t="s">
        <v>367</v>
      </c>
      <c r="E150" s="15" t="s">
        <v>951</v>
      </c>
      <c r="F150" s="30" t="s">
        <v>877</v>
      </c>
      <c r="G150" s="26" t="s">
        <v>735</v>
      </c>
      <c r="H150" s="14" t="s">
        <v>735</v>
      </c>
      <c r="I150" s="14" t="s">
        <v>736</v>
      </c>
      <c r="J150" s="14" t="s">
        <v>736</v>
      </c>
      <c r="K150" s="14" t="s">
        <v>736</v>
      </c>
      <c r="L150" s="14" t="s">
        <v>736</v>
      </c>
      <c r="M150" s="14" t="s">
        <v>736</v>
      </c>
      <c r="N150" s="14" t="s">
        <v>736</v>
      </c>
      <c r="O150" s="14" t="s">
        <v>736</v>
      </c>
      <c r="P150" s="14" t="s">
        <v>736</v>
      </c>
      <c r="Q150" s="14" t="s">
        <v>737</v>
      </c>
      <c r="R150" s="19" t="s">
        <v>737</v>
      </c>
      <c r="S150" s="19" t="s">
        <v>737</v>
      </c>
      <c r="T150" s="19" t="s">
        <v>737</v>
      </c>
      <c r="U150" s="19" t="s">
        <v>737</v>
      </c>
      <c r="V150" s="48" t="s">
        <v>736</v>
      </c>
      <c r="W150" s="48" t="s">
        <v>736</v>
      </c>
      <c r="X150" s="19" t="s">
        <v>737</v>
      </c>
      <c r="Y150" s="19" t="s">
        <v>737</v>
      </c>
      <c r="Z150" s="48" t="s">
        <v>737</v>
      </c>
      <c r="AA150" s="48" t="s">
        <v>737</v>
      </c>
      <c r="AB150" s="48" t="s">
        <v>737</v>
      </c>
      <c r="AC150" s="49" t="s">
        <v>737</v>
      </c>
    </row>
    <row r="151" spans="1:29" ht="165" x14ac:dyDescent="0.2">
      <c r="A151" s="14">
        <f t="shared" si="2"/>
        <v>1</v>
      </c>
      <c r="B151" s="14" t="s">
        <v>92</v>
      </c>
      <c r="C151" s="45" t="s">
        <v>949</v>
      </c>
      <c r="D151" s="16" t="s">
        <v>368</v>
      </c>
      <c r="E151" s="15" t="s">
        <v>952</v>
      </c>
      <c r="F151" s="10" t="s">
        <v>878</v>
      </c>
      <c r="G151" s="26" t="s">
        <v>735</v>
      </c>
      <c r="H151" s="14" t="s">
        <v>735</v>
      </c>
      <c r="I151" s="14" t="s">
        <v>735</v>
      </c>
      <c r="J151" s="14" t="s">
        <v>736</v>
      </c>
      <c r="K151" s="14" t="s">
        <v>735</v>
      </c>
      <c r="L151" s="14" t="s">
        <v>735</v>
      </c>
      <c r="M151" s="14" t="s">
        <v>735</v>
      </c>
      <c r="N151" s="5" t="s">
        <v>735</v>
      </c>
      <c r="O151" s="14" t="s">
        <v>736</v>
      </c>
      <c r="P151" s="14" t="s">
        <v>736</v>
      </c>
      <c r="Q151" s="5" t="s">
        <v>735</v>
      </c>
      <c r="R151" s="5" t="s">
        <v>735</v>
      </c>
      <c r="S151" s="5" t="s">
        <v>735</v>
      </c>
      <c r="T151" s="5" t="s">
        <v>735</v>
      </c>
      <c r="U151" s="5" t="s">
        <v>735</v>
      </c>
      <c r="V151" s="16" t="s">
        <v>736</v>
      </c>
      <c r="W151" s="16" t="s">
        <v>736</v>
      </c>
      <c r="X151" s="14" t="s">
        <v>735</v>
      </c>
      <c r="Y151" s="14" t="s">
        <v>735</v>
      </c>
      <c r="Z151" s="16" t="s">
        <v>736</v>
      </c>
      <c r="AA151" s="16" t="s">
        <v>736</v>
      </c>
      <c r="AB151" s="16" t="s">
        <v>735</v>
      </c>
      <c r="AC151" s="6" t="s">
        <v>735</v>
      </c>
    </row>
    <row r="152" spans="1:29" ht="332.25" customHeight="1" x14ac:dyDescent="0.2">
      <c r="A152" s="14">
        <f t="shared" si="2"/>
        <v>1</v>
      </c>
      <c r="B152" s="14" t="s">
        <v>92</v>
      </c>
      <c r="C152" s="45" t="s">
        <v>949</v>
      </c>
      <c r="D152" s="16" t="s">
        <v>369</v>
      </c>
      <c r="E152" s="15" t="s">
        <v>953</v>
      </c>
      <c r="F152" s="30" t="s">
        <v>879</v>
      </c>
      <c r="G152" s="26" t="s">
        <v>735</v>
      </c>
      <c r="H152" s="14" t="s">
        <v>735</v>
      </c>
      <c r="I152" s="14" t="s">
        <v>736</v>
      </c>
      <c r="J152" s="14" t="s">
        <v>736</v>
      </c>
      <c r="K152" s="14" t="s">
        <v>736</v>
      </c>
      <c r="L152" s="14" t="s">
        <v>736</v>
      </c>
      <c r="M152" s="14" t="s">
        <v>736</v>
      </c>
      <c r="N152" s="14" t="s">
        <v>736</v>
      </c>
      <c r="O152" s="14" t="s">
        <v>736</v>
      </c>
      <c r="P152" s="14" t="s">
        <v>736</v>
      </c>
      <c r="Q152" s="14" t="s">
        <v>736</v>
      </c>
      <c r="R152" s="14" t="s">
        <v>736</v>
      </c>
      <c r="S152" s="14" t="s">
        <v>736</v>
      </c>
      <c r="T152" s="14" t="s">
        <v>736</v>
      </c>
      <c r="U152" s="14" t="s">
        <v>736</v>
      </c>
      <c r="V152" s="14" t="s">
        <v>736</v>
      </c>
      <c r="W152" s="14" t="s">
        <v>736</v>
      </c>
      <c r="X152" s="14" t="s">
        <v>736</v>
      </c>
      <c r="Y152" s="14" t="s">
        <v>736</v>
      </c>
      <c r="Z152" s="14" t="s">
        <v>736</v>
      </c>
      <c r="AA152" s="14" t="s">
        <v>736</v>
      </c>
      <c r="AB152" s="14" t="s">
        <v>736</v>
      </c>
      <c r="AC152" s="27" t="s">
        <v>736</v>
      </c>
    </row>
    <row r="153" spans="1:29" ht="387" customHeight="1" x14ac:dyDescent="0.2">
      <c r="A153" s="14">
        <f t="shared" si="2"/>
        <v>1</v>
      </c>
      <c r="B153" s="14" t="s">
        <v>92</v>
      </c>
      <c r="C153" s="45" t="s">
        <v>949</v>
      </c>
      <c r="D153" s="16" t="s">
        <v>370</v>
      </c>
      <c r="E153" s="15" t="s">
        <v>954</v>
      </c>
      <c r="F153" s="30" t="s">
        <v>880</v>
      </c>
      <c r="G153" s="26" t="s">
        <v>735</v>
      </c>
      <c r="H153" s="14" t="s">
        <v>735</v>
      </c>
      <c r="I153" s="14" t="s">
        <v>736</v>
      </c>
      <c r="J153" s="14" t="s">
        <v>736</v>
      </c>
      <c r="K153" s="14" t="s">
        <v>736</v>
      </c>
      <c r="L153" s="14" t="s">
        <v>736</v>
      </c>
      <c r="M153" s="14" t="s">
        <v>736</v>
      </c>
      <c r="N153" s="14" t="s">
        <v>736</v>
      </c>
      <c r="O153" s="14" t="s">
        <v>736</v>
      </c>
      <c r="P153" s="14" t="s">
        <v>736</v>
      </c>
      <c r="Q153" s="14" t="s">
        <v>736</v>
      </c>
      <c r="R153" s="14" t="s">
        <v>736</v>
      </c>
      <c r="S153" s="14" t="s">
        <v>736</v>
      </c>
      <c r="T153" s="14" t="s">
        <v>736</v>
      </c>
      <c r="U153" s="14" t="s">
        <v>736</v>
      </c>
      <c r="V153" s="14" t="s">
        <v>736</v>
      </c>
      <c r="W153" s="14" t="s">
        <v>736</v>
      </c>
      <c r="X153" s="14" t="s">
        <v>736</v>
      </c>
      <c r="Y153" s="14" t="s">
        <v>736</v>
      </c>
      <c r="Z153" s="14" t="s">
        <v>736</v>
      </c>
      <c r="AA153" s="14" t="s">
        <v>736</v>
      </c>
      <c r="AB153" s="14" t="s">
        <v>736</v>
      </c>
      <c r="AC153" s="27" t="s">
        <v>736</v>
      </c>
    </row>
    <row r="154" spans="1:29" ht="347.25" customHeight="1" x14ac:dyDescent="0.2">
      <c r="A154" s="14">
        <f t="shared" si="2"/>
        <v>1</v>
      </c>
      <c r="B154" s="14" t="s">
        <v>92</v>
      </c>
      <c r="C154" s="45" t="s">
        <v>949</v>
      </c>
      <c r="D154" s="16" t="s">
        <v>372</v>
      </c>
      <c r="E154" s="15" t="s">
        <v>955</v>
      </c>
      <c r="F154" s="15" t="s">
        <v>881</v>
      </c>
      <c r="G154" s="26" t="s">
        <v>735</v>
      </c>
      <c r="H154" s="14" t="s">
        <v>735</v>
      </c>
      <c r="I154" s="14" t="s">
        <v>736</v>
      </c>
      <c r="J154" s="14" t="s">
        <v>736</v>
      </c>
      <c r="K154" s="14" t="s">
        <v>736</v>
      </c>
      <c r="L154" s="14" t="s">
        <v>736</v>
      </c>
      <c r="M154" s="14" t="s">
        <v>736</v>
      </c>
      <c r="N154" s="14" t="s">
        <v>736</v>
      </c>
      <c r="O154" s="14" t="s">
        <v>736</v>
      </c>
      <c r="P154" s="14" t="s">
        <v>736</v>
      </c>
      <c r="Q154" s="14" t="s">
        <v>736</v>
      </c>
      <c r="R154" s="14" t="s">
        <v>736</v>
      </c>
      <c r="S154" s="14" t="s">
        <v>736</v>
      </c>
      <c r="T154" s="14" t="s">
        <v>736</v>
      </c>
      <c r="U154" s="14" t="s">
        <v>736</v>
      </c>
      <c r="V154" s="14" t="s">
        <v>736</v>
      </c>
      <c r="W154" s="14" t="s">
        <v>736</v>
      </c>
      <c r="X154" s="14" t="s">
        <v>736</v>
      </c>
      <c r="Y154" s="14" t="s">
        <v>736</v>
      </c>
      <c r="Z154" s="14" t="s">
        <v>736</v>
      </c>
      <c r="AA154" s="14" t="s">
        <v>736</v>
      </c>
      <c r="AB154" s="14" t="s">
        <v>736</v>
      </c>
      <c r="AC154" s="27" t="s">
        <v>736</v>
      </c>
    </row>
    <row r="155" spans="1:29" ht="375" x14ac:dyDescent="0.2">
      <c r="A155" s="14">
        <f t="shared" si="2"/>
        <v>1</v>
      </c>
      <c r="B155" s="14" t="s">
        <v>92</v>
      </c>
      <c r="C155" s="45" t="s">
        <v>949</v>
      </c>
      <c r="D155" s="16" t="s">
        <v>374</v>
      </c>
      <c r="E155" s="15" t="s">
        <v>956</v>
      </c>
      <c r="F155" s="11" t="s">
        <v>882</v>
      </c>
      <c r="G155" s="26" t="s">
        <v>735</v>
      </c>
      <c r="H155" s="14" t="s">
        <v>735</v>
      </c>
      <c r="I155" s="14" t="s">
        <v>736</v>
      </c>
      <c r="J155" s="14" t="s">
        <v>736</v>
      </c>
      <c r="K155" s="14" t="s">
        <v>736</v>
      </c>
      <c r="L155" s="14" t="s">
        <v>736</v>
      </c>
      <c r="M155" s="14" t="s">
        <v>736</v>
      </c>
      <c r="N155" s="14" t="s">
        <v>736</v>
      </c>
      <c r="O155" s="14" t="s">
        <v>736</v>
      </c>
      <c r="P155" s="14" t="s">
        <v>736</v>
      </c>
      <c r="Q155" s="14" t="s">
        <v>736</v>
      </c>
      <c r="R155" s="14" t="s">
        <v>736</v>
      </c>
      <c r="S155" s="14" t="s">
        <v>736</v>
      </c>
      <c r="T155" s="14" t="s">
        <v>736</v>
      </c>
      <c r="U155" s="14" t="s">
        <v>736</v>
      </c>
      <c r="V155" s="14" t="s">
        <v>736</v>
      </c>
      <c r="W155" s="14" t="s">
        <v>736</v>
      </c>
      <c r="X155" s="14" t="s">
        <v>736</v>
      </c>
      <c r="Y155" s="14" t="s">
        <v>736</v>
      </c>
      <c r="Z155" s="14" t="s">
        <v>736</v>
      </c>
      <c r="AA155" s="14" t="s">
        <v>736</v>
      </c>
      <c r="AB155" s="14" t="s">
        <v>736</v>
      </c>
      <c r="AC155" s="27" t="s">
        <v>736</v>
      </c>
    </row>
    <row r="156" spans="1:29" ht="135" x14ac:dyDescent="0.2">
      <c r="A156" s="14">
        <f t="shared" si="2"/>
        <v>1</v>
      </c>
      <c r="B156" s="14" t="s">
        <v>92</v>
      </c>
      <c r="C156" s="45" t="s">
        <v>949</v>
      </c>
      <c r="D156" s="16" t="s">
        <v>373</v>
      </c>
      <c r="E156" s="15" t="s">
        <v>957</v>
      </c>
      <c r="F156" s="11" t="s">
        <v>883</v>
      </c>
      <c r="G156" s="26" t="s">
        <v>735</v>
      </c>
      <c r="H156" s="14" t="s">
        <v>735</v>
      </c>
      <c r="I156" s="14" t="s">
        <v>736</v>
      </c>
      <c r="J156" s="14" t="s">
        <v>736</v>
      </c>
      <c r="K156" s="14" t="s">
        <v>736</v>
      </c>
      <c r="L156" s="14" t="s">
        <v>736</v>
      </c>
      <c r="M156" s="14" t="s">
        <v>736</v>
      </c>
      <c r="N156" s="14" t="s">
        <v>736</v>
      </c>
      <c r="O156" s="14" t="s">
        <v>736</v>
      </c>
      <c r="P156" s="14" t="s">
        <v>736</v>
      </c>
      <c r="Q156" s="14" t="s">
        <v>736</v>
      </c>
      <c r="R156" s="14" t="s">
        <v>736</v>
      </c>
      <c r="S156" s="14" t="s">
        <v>736</v>
      </c>
      <c r="T156" s="14" t="s">
        <v>736</v>
      </c>
      <c r="U156" s="14" t="s">
        <v>736</v>
      </c>
      <c r="V156" s="14" t="s">
        <v>736</v>
      </c>
      <c r="W156" s="14" t="s">
        <v>736</v>
      </c>
      <c r="X156" s="14" t="s">
        <v>736</v>
      </c>
      <c r="Y156" s="14" t="s">
        <v>736</v>
      </c>
      <c r="Z156" s="14" t="s">
        <v>736</v>
      </c>
      <c r="AA156" s="14" t="s">
        <v>736</v>
      </c>
      <c r="AB156" s="14" t="s">
        <v>736</v>
      </c>
      <c r="AC156" s="27" t="s">
        <v>736</v>
      </c>
    </row>
    <row r="157" spans="1:29" ht="60" x14ac:dyDescent="0.2">
      <c r="A157" s="14">
        <f t="shared" si="2"/>
        <v>1</v>
      </c>
      <c r="B157" s="14" t="s">
        <v>92</v>
      </c>
      <c r="C157" s="45" t="s">
        <v>949</v>
      </c>
      <c r="D157" s="16" t="s">
        <v>377</v>
      </c>
      <c r="E157" s="15" t="s">
        <v>958</v>
      </c>
      <c r="F157" s="11" t="s">
        <v>884</v>
      </c>
      <c r="G157" s="26" t="s">
        <v>735</v>
      </c>
      <c r="H157" s="14" t="s">
        <v>735</v>
      </c>
      <c r="I157" s="14" t="s">
        <v>736</v>
      </c>
      <c r="J157" s="14" t="s">
        <v>736</v>
      </c>
      <c r="K157" s="14" t="s">
        <v>736</v>
      </c>
      <c r="L157" s="14" t="s">
        <v>736</v>
      </c>
      <c r="M157" s="14" t="s">
        <v>736</v>
      </c>
      <c r="N157" s="14" t="s">
        <v>736</v>
      </c>
      <c r="O157" s="14" t="s">
        <v>736</v>
      </c>
      <c r="P157" s="14" t="s">
        <v>736</v>
      </c>
      <c r="Q157" s="14" t="s">
        <v>736</v>
      </c>
      <c r="R157" s="14" t="s">
        <v>736</v>
      </c>
      <c r="S157" s="14" t="s">
        <v>736</v>
      </c>
      <c r="T157" s="14" t="s">
        <v>736</v>
      </c>
      <c r="U157" s="14" t="s">
        <v>736</v>
      </c>
      <c r="V157" s="14" t="s">
        <v>736</v>
      </c>
      <c r="W157" s="14" t="s">
        <v>736</v>
      </c>
      <c r="X157" s="14" t="s">
        <v>736</v>
      </c>
      <c r="Y157" s="14" t="s">
        <v>736</v>
      </c>
      <c r="Z157" s="14" t="s">
        <v>736</v>
      </c>
      <c r="AA157" s="14" t="s">
        <v>736</v>
      </c>
      <c r="AB157" s="14" t="s">
        <v>736</v>
      </c>
      <c r="AC157" s="27" t="s">
        <v>736</v>
      </c>
    </row>
    <row r="158" spans="1:29" ht="144.75" customHeight="1" x14ac:dyDescent="0.2">
      <c r="A158" s="14">
        <f t="shared" si="2"/>
        <v>1</v>
      </c>
      <c r="B158" s="14" t="s">
        <v>92</v>
      </c>
      <c r="C158" s="45" t="s">
        <v>949</v>
      </c>
      <c r="D158" s="16" t="s">
        <v>378</v>
      </c>
      <c r="E158" s="15" t="s">
        <v>959</v>
      </c>
      <c r="F158" s="30" t="s">
        <v>885</v>
      </c>
      <c r="G158" s="26" t="s">
        <v>735</v>
      </c>
      <c r="H158" s="14" t="s">
        <v>735</v>
      </c>
      <c r="I158" s="14" t="s">
        <v>735</v>
      </c>
      <c r="J158" s="14" t="s">
        <v>736</v>
      </c>
      <c r="K158" s="14" t="s">
        <v>736</v>
      </c>
      <c r="L158" s="14" t="s">
        <v>736</v>
      </c>
      <c r="M158" s="14" t="s">
        <v>736</v>
      </c>
      <c r="N158" s="14" t="s">
        <v>736</v>
      </c>
      <c r="O158" s="14" t="s">
        <v>736</v>
      </c>
      <c r="P158" s="14" t="s">
        <v>736</v>
      </c>
      <c r="Q158" s="5" t="s">
        <v>735</v>
      </c>
      <c r="R158" s="5" t="s">
        <v>735</v>
      </c>
      <c r="S158" s="5" t="s">
        <v>735</v>
      </c>
      <c r="T158" s="5" t="s">
        <v>735</v>
      </c>
      <c r="U158" s="14" t="s">
        <v>736</v>
      </c>
      <c r="V158" s="16" t="s">
        <v>736</v>
      </c>
      <c r="W158" s="16" t="s">
        <v>736</v>
      </c>
      <c r="X158" s="14" t="s">
        <v>736</v>
      </c>
      <c r="Y158" s="14" t="s">
        <v>735</v>
      </c>
      <c r="Z158" s="16" t="s">
        <v>736</v>
      </c>
      <c r="AA158" s="16" t="s">
        <v>735</v>
      </c>
      <c r="AB158" s="16" t="s">
        <v>735</v>
      </c>
      <c r="AC158" s="6" t="s">
        <v>735</v>
      </c>
    </row>
    <row r="159" spans="1:29" ht="390" x14ac:dyDescent="0.2">
      <c r="A159" s="14">
        <f t="shared" si="2"/>
        <v>1</v>
      </c>
      <c r="B159" s="14" t="s">
        <v>92</v>
      </c>
      <c r="C159" s="45" t="s">
        <v>949</v>
      </c>
      <c r="D159" s="16" t="s">
        <v>379</v>
      </c>
      <c r="E159" s="15" t="s">
        <v>960</v>
      </c>
      <c r="F159" s="11" t="s">
        <v>886</v>
      </c>
      <c r="G159" s="26" t="s">
        <v>735</v>
      </c>
      <c r="H159" s="14" t="s">
        <v>735</v>
      </c>
      <c r="I159" s="14" t="s">
        <v>736</v>
      </c>
      <c r="J159" s="14" t="s">
        <v>736</v>
      </c>
      <c r="K159" s="14" t="s">
        <v>736</v>
      </c>
      <c r="L159" s="14" t="s">
        <v>736</v>
      </c>
      <c r="M159" s="14" t="s">
        <v>736</v>
      </c>
      <c r="N159" s="14" t="s">
        <v>736</v>
      </c>
      <c r="O159" s="14" t="s">
        <v>736</v>
      </c>
      <c r="P159" s="14" t="s">
        <v>736</v>
      </c>
      <c r="Q159" s="14" t="s">
        <v>736</v>
      </c>
      <c r="R159" s="14" t="s">
        <v>736</v>
      </c>
      <c r="S159" s="14" t="s">
        <v>736</v>
      </c>
      <c r="T159" s="14" t="s">
        <v>735</v>
      </c>
      <c r="U159" s="14" t="s">
        <v>736</v>
      </c>
      <c r="V159" s="14" t="s">
        <v>736</v>
      </c>
      <c r="W159" s="14" t="s">
        <v>736</v>
      </c>
      <c r="X159" s="14" t="s">
        <v>736</v>
      </c>
      <c r="Y159" s="14" t="s">
        <v>736</v>
      </c>
      <c r="Z159" s="14" t="s">
        <v>736</v>
      </c>
      <c r="AA159" s="14" t="s">
        <v>736</v>
      </c>
      <c r="AB159" s="16" t="s">
        <v>735</v>
      </c>
      <c r="AC159" s="6" t="s">
        <v>735</v>
      </c>
    </row>
    <row r="160" spans="1:29" ht="409.5" x14ac:dyDescent="0.2">
      <c r="A160" s="14">
        <f t="shared" si="2"/>
        <v>1</v>
      </c>
      <c r="B160" s="14" t="s">
        <v>92</v>
      </c>
      <c r="C160" s="45" t="s">
        <v>949</v>
      </c>
      <c r="D160" s="16" t="s">
        <v>381</v>
      </c>
      <c r="E160" s="15" t="s">
        <v>961</v>
      </c>
      <c r="F160" s="11" t="s">
        <v>887</v>
      </c>
      <c r="G160" s="26" t="s">
        <v>735</v>
      </c>
      <c r="H160" s="14" t="s">
        <v>735</v>
      </c>
      <c r="I160" s="14" t="s">
        <v>736</v>
      </c>
      <c r="J160" s="14" t="s">
        <v>736</v>
      </c>
      <c r="K160" s="14" t="s">
        <v>736</v>
      </c>
      <c r="L160" s="14" t="s">
        <v>736</v>
      </c>
      <c r="M160" s="14" t="s">
        <v>736</v>
      </c>
      <c r="N160" s="14" t="s">
        <v>736</v>
      </c>
      <c r="O160" s="14" t="s">
        <v>736</v>
      </c>
      <c r="P160" s="14" t="s">
        <v>736</v>
      </c>
      <c r="Q160" s="14" t="s">
        <v>736</v>
      </c>
      <c r="R160" s="14" t="s">
        <v>736</v>
      </c>
      <c r="S160" s="14" t="s">
        <v>736</v>
      </c>
      <c r="T160" s="14" t="s">
        <v>736</v>
      </c>
      <c r="U160" s="14" t="s">
        <v>736</v>
      </c>
      <c r="V160" s="14" t="s">
        <v>736</v>
      </c>
      <c r="W160" s="14" t="s">
        <v>736</v>
      </c>
      <c r="X160" s="14" t="s">
        <v>736</v>
      </c>
      <c r="Y160" s="14" t="s">
        <v>736</v>
      </c>
      <c r="Z160" s="14" t="s">
        <v>736</v>
      </c>
      <c r="AA160" s="14" t="s">
        <v>736</v>
      </c>
      <c r="AB160" s="14" t="s">
        <v>736</v>
      </c>
      <c r="AC160" s="27" t="s">
        <v>736</v>
      </c>
    </row>
    <row r="161" spans="1:29" ht="190.5" customHeight="1" x14ac:dyDescent="0.2">
      <c r="A161" s="14">
        <f t="shared" si="2"/>
        <v>1</v>
      </c>
      <c r="B161" s="14" t="s">
        <v>92</v>
      </c>
      <c r="C161" s="45" t="s">
        <v>949</v>
      </c>
      <c r="D161" s="16" t="s">
        <v>383</v>
      </c>
      <c r="E161" s="15" t="s">
        <v>962</v>
      </c>
      <c r="F161" s="11" t="s">
        <v>888</v>
      </c>
      <c r="G161" s="26" t="s">
        <v>735</v>
      </c>
      <c r="H161" s="14" t="s">
        <v>735</v>
      </c>
      <c r="I161" s="14" t="s">
        <v>736</v>
      </c>
      <c r="J161" s="14" t="s">
        <v>736</v>
      </c>
      <c r="K161" s="14" t="s">
        <v>736</v>
      </c>
      <c r="L161" s="14" t="s">
        <v>736</v>
      </c>
      <c r="M161" s="14" t="s">
        <v>736</v>
      </c>
      <c r="N161" s="14" t="s">
        <v>736</v>
      </c>
      <c r="O161" s="14" t="s">
        <v>736</v>
      </c>
      <c r="P161" s="14" t="s">
        <v>736</v>
      </c>
      <c r="Q161" s="19" t="s">
        <v>736</v>
      </c>
      <c r="R161" s="19" t="s">
        <v>736</v>
      </c>
      <c r="S161" s="19" t="s">
        <v>736</v>
      </c>
      <c r="T161" s="19" t="s">
        <v>736</v>
      </c>
      <c r="U161" s="19" t="s">
        <v>736</v>
      </c>
      <c r="V161" s="48" t="s">
        <v>736</v>
      </c>
      <c r="W161" s="48" t="s">
        <v>736</v>
      </c>
      <c r="X161" s="19" t="s">
        <v>736</v>
      </c>
      <c r="Y161" s="19" t="s">
        <v>736</v>
      </c>
      <c r="Z161" s="16" t="s">
        <v>736</v>
      </c>
      <c r="AA161" s="16" t="s">
        <v>736</v>
      </c>
      <c r="AB161" s="16" t="s">
        <v>736</v>
      </c>
      <c r="AC161" s="6" t="s">
        <v>736</v>
      </c>
    </row>
    <row r="162" spans="1:29" ht="270" x14ac:dyDescent="0.2">
      <c r="A162" s="14">
        <f t="shared" si="2"/>
        <v>1</v>
      </c>
      <c r="B162" s="14" t="s">
        <v>92</v>
      </c>
      <c r="C162" s="45" t="s">
        <v>949</v>
      </c>
      <c r="D162" s="16" t="s">
        <v>384</v>
      </c>
      <c r="E162" s="15" t="s">
        <v>963</v>
      </c>
      <c r="F162" s="11" t="s">
        <v>889</v>
      </c>
      <c r="G162" s="26" t="s">
        <v>735</v>
      </c>
      <c r="H162" s="14" t="s">
        <v>735</v>
      </c>
      <c r="I162" s="14" t="s">
        <v>736</v>
      </c>
      <c r="J162" s="14" t="s">
        <v>736</v>
      </c>
      <c r="K162" s="14" t="s">
        <v>736</v>
      </c>
      <c r="L162" s="14" t="s">
        <v>736</v>
      </c>
      <c r="M162" s="14" t="s">
        <v>736</v>
      </c>
      <c r="N162" s="14" t="s">
        <v>736</v>
      </c>
      <c r="O162" s="14" t="s">
        <v>736</v>
      </c>
      <c r="P162" s="3" t="s">
        <v>737</v>
      </c>
      <c r="Q162" s="3" t="s">
        <v>736</v>
      </c>
      <c r="R162" s="3" t="s">
        <v>736</v>
      </c>
      <c r="S162" s="3" t="s">
        <v>736</v>
      </c>
      <c r="T162" s="3" t="s">
        <v>736</v>
      </c>
      <c r="U162" s="3" t="s">
        <v>736</v>
      </c>
      <c r="V162" s="3" t="s">
        <v>736</v>
      </c>
      <c r="W162" s="3" t="s">
        <v>736</v>
      </c>
      <c r="X162" s="3" t="s">
        <v>736</v>
      </c>
      <c r="Y162" s="3" t="s">
        <v>736</v>
      </c>
      <c r="Z162" s="3" t="s">
        <v>736</v>
      </c>
      <c r="AA162" s="3" t="s">
        <v>736</v>
      </c>
      <c r="AB162" s="3" t="s">
        <v>736</v>
      </c>
      <c r="AC162" s="7" t="s">
        <v>736</v>
      </c>
    </row>
    <row r="163" spans="1:29" ht="337.5" customHeight="1" x14ac:dyDescent="0.2">
      <c r="A163" s="14">
        <f t="shared" si="2"/>
        <v>1</v>
      </c>
      <c r="B163" s="14" t="s">
        <v>92</v>
      </c>
      <c r="C163" s="46" t="s">
        <v>964</v>
      </c>
      <c r="D163" s="16" t="s">
        <v>386</v>
      </c>
      <c r="E163" s="15" t="s">
        <v>965</v>
      </c>
      <c r="F163" s="30" t="s">
        <v>890</v>
      </c>
      <c r="G163" s="26" t="s">
        <v>735</v>
      </c>
      <c r="H163" s="14" t="s">
        <v>735</v>
      </c>
      <c r="I163" s="14" t="s">
        <v>736</v>
      </c>
      <c r="J163" s="14" t="s">
        <v>736</v>
      </c>
      <c r="K163" s="14" t="s">
        <v>736</v>
      </c>
      <c r="L163" s="14" t="s">
        <v>736</v>
      </c>
      <c r="M163" s="14" t="s">
        <v>736</v>
      </c>
      <c r="N163" s="14" t="s">
        <v>736</v>
      </c>
      <c r="O163" s="14" t="s">
        <v>736</v>
      </c>
      <c r="P163" s="14" t="s">
        <v>737</v>
      </c>
      <c r="Q163" s="14" t="s">
        <v>737</v>
      </c>
      <c r="R163" s="14" t="s">
        <v>737</v>
      </c>
      <c r="S163" s="14" t="s">
        <v>737</v>
      </c>
      <c r="T163" s="14" t="s">
        <v>737</v>
      </c>
      <c r="U163" s="14" t="s">
        <v>737</v>
      </c>
      <c r="V163" s="16" t="s">
        <v>736</v>
      </c>
      <c r="W163" s="16" t="s">
        <v>736</v>
      </c>
      <c r="X163" s="16" t="s">
        <v>736</v>
      </c>
      <c r="Y163" s="16" t="s">
        <v>736</v>
      </c>
      <c r="Z163" s="16" t="s">
        <v>736</v>
      </c>
      <c r="AA163" s="16" t="s">
        <v>736</v>
      </c>
      <c r="AB163" s="16" t="s">
        <v>736</v>
      </c>
      <c r="AC163" s="6" t="s">
        <v>736</v>
      </c>
    </row>
    <row r="164" spans="1:29" ht="195" x14ac:dyDescent="0.2">
      <c r="A164" s="14">
        <f t="shared" si="2"/>
        <v>1</v>
      </c>
      <c r="B164" s="14" t="s">
        <v>92</v>
      </c>
      <c r="C164" s="46" t="s">
        <v>964</v>
      </c>
      <c r="D164" s="16" t="s">
        <v>390</v>
      </c>
      <c r="E164" s="15" t="s">
        <v>966</v>
      </c>
      <c r="F164" s="11" t="s">
        <v>891</v>
      </c>
      <c r="G164" s="26" t="s">
        <v>735</v>
      </c>
      <c r="H164" s="14" t="s">
        <v>735</v>
      </c>
      <c r="I164" s="14" t="s">
        <v>736</v>
      </c>
      <c r="J164" s="14" t="s">
        <v>736</v>
      </c>
      <c r="K164" s="14" t="s">
        <v>736</v>
      </c>
      <c r="L164" s="14" t="s">
        <v>736</v>
      </c>
      <c r="M164" s="14" t="s">
        <v>736</v>
      </c>
      <c r="N164" s="14" t="s">
        <v>736</v>
      </c>
      <c r="O164" s="14" t="s">
        <v>736</v>
      </c>
      <c r="P164" s="14" t="s">
        <v>737</v>
      </c>
      <c r="Q164" s="14" t="s">
        <v>737</v>
      </c>
      <c r="R164" s="14" t="s">
        <v>737</v>
      </c>
      <c r="S164" s="14" t="s">
        <v>737</v>
      </c>
      <c r="T164" s="14" t="s">
        <v>737</v>
      </c>
      <c r="U164" s="14" t="s">
        <v>737</v>
      </c>
      <c r="V164" s="16" t="s">
        <v>736</v>
      </c>
      <c r="W164" s="16" t="s">
        <v>736</v>
      </c>
      <c r="X164" s="16" t="s">
        <v>736</v>
      </c>
      <c r="Y164" s="16" t="s">
        <v>736</v>
      </c>
      <c r="Z164" s="16" t="s">
        <v>736</v>
      </c>
      <c r="AA164" s="16" t="s">
        <v>736</v>
      </c>
      <c r="AB164" s="16" t="s">
        <v>736</v>
      </c>
      <c r="AC164" s="6" t="s">
        <v>736</v>
      </c>
    </row>
    <row r="165" spans="1:29" ht="260.25" customHeight="1" x14ac:dyDescent="0.2">
      <c r="A165" s="14">
        <f t="shared" si="2"/>
        <v>1</v>
      </c>
      <c r="B165" s="14" t="s">
        <v>92</v>
      </c>
      <c r="C165" s="46" t="s">
        <v>964</v>
      </c>
      <c r="D165" s="16" t="s">
        <v>389</v>
      </c>
      <c r="E165" s="15" t="s">
        <v>967</v>
      </c>
      <c r="F165" s="30" t="s">
        <v>892</v>
      </c>
      <c r="G165" s="26" t="s">
        <v>735</v>
      </c>
      <c r="H165" s="14" t="s">
        <v>735</v>
      </c>
      <c r="I165" s="14" t="s">
        <v>736</v>
      </c>
      <c r="J165" s="14" t="s">
        <v>736</v>
      </c>
      <c r="K165" s="14" t="s">
        <v>736</v>
      </c>
      <c r="L165" s="14" t="s">
        <v>736</v>
      </c>
      <c r="M165" s="14" t="s">
        <v>736</v>
      </c>
      <c r="N165" s="14" t="s">
        <v>736</v>
      </c>
      <c r="O165" s="14" t="s">
        <v>736</v>
      </c>
      <c r="P165" s="14" t="s">
        <v>737</v>
      </c>
      <c r="Q165" s="14" t="s">
        <v>737</v>
      </c>
      <c r="R165" s="14" t="s">
        <v>737</v>
      </c>
      <c r="S165" s="14" t="s">
        <v>737</v>
      </c>
      <c r="T165" s="14" t="s">
        <v>737</v>
      </c>
      <c r="U165" s="14" t="s">
        <v>737</v>
      </c>
      <c r="V165" s="16" t="s">
        <v>736</v>
      </c>
      <c r="W165" s="16" t="s">
        <v>736</v>
      </c>
      <c r="X165" s="16" t="s">
        <v>736</v>
      </c>
      <c r="Y165" s="16" t="s">
        <v>736</v>
      </c>
      <c r="Z165" s="16" t="s">
        <v>736</v>
      </c>
      <c r="AA165" s="16" t="s">
        <v>736</v>
      </c>
      <c r="AB165" s="16" t="s">
        <v>736</v>
      </c>
      <c r="AC165" s="6" t="s">
        <v>736</v>
      </c>
    </row>
    <row r="166" spans="1:29" ht="330" x14ac:dyDescent="0.2">
      <c r="A166" s="14">
        <f t="shared" si="2"/>
        <v>1</v>
      </c>
      <c r="B166" s="14" t="s">
        <v>92</v>
      </c>
      <c r="C166" s="46" t="s">
        <v>964</v>
      </c>
      <c r="D166" s="16" t="s">
        <v>392</v>
      </c>
      <c r="E166" s="15" t="s">
        <v>968</v>
      </c>
      <c r="F166" s="11" t="s">
        <v>893</v>
      </c>
      <c r="G166" s="26" t="s">
        <v>735</v>
      </c>
      <c r="H166" s="14" t="s">
        <v>735</v>
      </c>
      <c r="I166" s="14" t="s">
        <v>736</v>
      </c>
      <c r="J166" s="14" t="s">
        <v>736</v>
      </c>
      <c r="K166" s="14" t="s">
        <v>736</v>
      </c>
      <c r="L166" s="14" t="s">
        <v>736</v>
      </c>
      <c r="M166" s="14" t="s">
        <v>736</v>
      </c>
      <c r="N166" s="14" t="s">
        <v>736</v>
      </c>
      <c r="O166" s="14" t="s">
        <v>736</v>
      </c>
      <c r="P166" s="14" t="s">
        <v>737</v>
      </c>
      <c r="Q166" s="14" t="s">
        <v>736</v>
      </c>
      <c r="R166" s="14" t="s">
        <v>736</v>
      </c>
      <c r="S166" s="14" t="s">
        <v>736</v>
      </c>
      <c r="T166" s="14" t="s">
        <v>736</v>
      </c>
      <c r="U166" s="14" t="s">
        <v>736</v>
      </c>
      <c r="V166" s="14" t="s">
        <v>736</v>
      </c>
      <c r="W166" s="14" t="s">
        <v>736</v>
      </c>
      <c r="X166" s="14" t="s">
        <v>736</v>
      </c>
      <c r="Y166" s="14" t="s">
        <v>736</v>
      </c>
      <c r="Z166" s="16" t="s">
        <v>736</v>
      </c>
      <c r="AA166" s="16" t="s">
        <v>736</v>
      </c>
      <c r="AB166" s="16" t="s">
        <v>736</v>
      </c>
      <c r="AC166" s="6" t="s">
        <v>736</v>
      </c>
    </row>
    <row r="167" spans="1:29" ht="314.25" customHeight="1" x14ac:dyDescent="0.2">
      <c r="A167" s="14">
        <f t="shared" si="2"/>
        <v>1</v>
      </c>
      <c r="B167" s="14" t="s">
        <v>92</v>
      </c>
      <c r="C167" s="46" t="s">
        <v>964</v>
      </c>
      <c r="D167" s="16" t="s">
        <v>393</v>
      </c>
      <c r="E167" s="15" t="s">
        <v>969</v>
      </c>
      <c r="F167" s="30" t="s">
        <v>894</v>
      </c>
      <c r="G167" s="26" t="s">
        <v>735</v>
      </c>
      <c r="H167" s="14" t="s">
        <v>735</v>
      </c>
      <c r="I167" s="14" t="s">
        <v>736</v>
      </c>
      <c r="J167" s="14" t="s">
        <v>736</v>
      </c>
      <c r="K167" s="14" t="s">
        <v>736</v>
      </c>
      <c r="L167" s="14" t="s">
        <v>736</v>
      </c>
      <c r="M167" s="14" t="s">
        <v>736</v>
      </c>
      <c r="N167" s="14" t="s">
        <v>736</v>
      </c>
      <c r="O167" s="14" t="s">
        <v>736</v>
      </c>
      <c r="P167" s="14" t="s">
        <v>736</v>
      </c>
      <c r="Q167" s="14" t="s">
        <v>736</v>
      </c>
      <c r="R167" s="14" t="s">
        <v>736</v>
      </c>
      <c r="S167" s="14" t="s">
        <v>736</v>
      </c>
      <c r="T167" s="14" t="s">
        <v>736</v>
      </c>
      <c r="U167" s="14" t="s">
        <v>736</v>
      </c>
      <c r="V167" s="14" t="s">
        <v>736</v>
      </c>
      <c r="W167" s="14" t="s">
        <v>736</v>
      </c>
      <c r="X167" s="14" t="s">
        <v>736</v>
      </c>
      <c r="Y167" s="14" t="s">
        <v>736</v>
      </c>
      <c r="Z167" s="14" t="s">
        <v>736</v>
      </c>
      <c r="AA167" s="14" t="s">
        <v>736</v>
      </c>
      <c r="AB167" s="14" t="s">
        <v>736</v>
      </c>
      <c r="AC167" s="27" t="s">
        <v>736</v>
      </c>
    </row>
    <row r="168" spans="1:29" ht="180" x14ac:dyDescent="0.2">
      <c r="A168" s="14">
        <f t="shared" si="2"/>
        <v>1</v>
      </c>
      <c r="B168" s="14" t="s">
        <v>92</v>
      </c>
      <c r="C168" s="46" t="s">
        <v>964</v>
      </c>
      <c r="D168" s="16" t="s">
        <v>394</v>
      </c>
      <c r="E168" s="15" t="s">
        <v>970</v>
      </c>
      <c r="F168" s="11" t="s">
        <v>895</v>
      </c>
      <c r="G168" s="26" t="s">
        <v>735</v>
      </c>
      <c r="H168" s="14" t="s">
        <v>735</v>
      </c>
      <c r="I168" s="14" t="s">
        <v>736</v>
      </c>
      <c r="J168" s="14" t="s">
        <v>736</v>
      </c>
      <c r="K168" s="14" t="s">
        <v>736</v>
      </c>
      <c r="L168" s="14" t="s">
        <v>736</v>
      </c>
      <c r="M168" s="14" t="s">
        <v>736</v>
      </c>
      <c r="N168" s="14" t="s">
        <v>736</v>
      </c>
      <c r="O168" s="14" t="s">
        <v>736</v>
      </c>
      <c r="P168" s="14" t="s">
        <v>736</v>
      </c>
      <c r="Q168" s="14" t="s">
        <v>736</v>
      </c>
      <c r="R168" s="14" t="s">
        <v>736</v>
      </c>
      <c r="S168" s="14" t="s">
        <v>736</v>
      </c>
      <c r="T168" s="14" t="s">
        <v>736</v>
      </c>
      <c r="U168" s="14" t="s">
        <v>736</v>
      </c>
      <c r="V168" s="14" t="s">
        <v>736</v>
      </c>
      <c r="W168" s="14" t="s">
        <v>736</v>
      </c>
      <c r="X168" s="14" t="s">
        <v>736</v>
      </c>
      <c r="Y168" s="14" t="s">
        <v>736</v>
      </c>
      <c r="Z168" s="16" t="s">
        <v>736</v>
      </c>
      <c r="AA168" s="16" t="s">
        <v>736</v>
      </c>
      <c r="AB168" s="16" t="s">
        <v>736</v>
      </c>
      <c r="AC168" s="6" t="s">
        <v>736</v>
      </c>
    </row>
    <row r="169" spans="1:29" ht="315" x14ac:dyDescent="0.2">
      <c r="A169" s="14">
        <f t="shared" si="2"/>
        <v>1</v>
      </c>
      <c r="B169" s="14" t="s">
        <v>92</v>
      </c>
      <c r="C169" s="46" t="s">
        <v>964</v>
      </c>
      <c r="D169" s="16" t="s">
        <v>391</v>
      </c>
      <c r="E169" s="15" t="s">
        <v>971</v>
      </c>
      <c r="F169" s="11" t="s">
        <v>896</v>
      </c>
      <c r="G169" s="26" t="s">
        <v>735</v>
      </c>
      <c r="H169" s="14" t="s">
        <v>735</v>
      </c>
      <c r="I169" s="14" t="s">
        <v>736</v>
      </c>
      <c r="J169" s="14" t="s">
        <v>736</v>
      </c>
      <c r="K169" s="14" t="s">
        <v>736</v>
      </c>
      <c r="L169" s="14" t="s">
        <v>736</v>
      </c>
      <c r="M169" s="14" t="s">
        <v>736</v>
      </c>
      <c r="N169" s="14" t="s">
        <v>736</v>
      </c>
      <c r="O169" s="14" t="s">
        <v>736</v>
      </c>
      <c r="P169" s="14" t="s">
        <v>737</v>
      </c>
      <c r="Q169" s="14" t="s">
        <v>736</v>
      </c>
      <c r="R169" s="19" t="s">
        <v>736</v>
      </c>
      <c r="S169" s="19" t="s">
        <v>736</v>
      </c>
      <c r="T169" s="19" t="s">
        <v>736</v>
      </c>
      <c r="U169" s="19" t="s">
        <v>736</v>
      </c>
      <c r="V169" s="48" t="s">
        <v>736</v>
      </c>
      <c r="W169" s="48" t="s">
        <v>736</v>
      </c>
      <c r="X169" s="19" t="s">
        <v>736</v>
      </c>
      <c r="Y169" s="19" t="s">
        <v>736</v>
      </c>
      <c r="Z169" s="48" t="s">
        <v>736</v>
      </c>
      <c r="AA169" s="16" t="s">
        <v>736</v>
      </c>
      <c r="AB169" s="16" t="s">
        <v>736</v>
      </c>
      <c r="AC169" s="6" t="s">
        <v>736</v>
      </c>
    </row>
    <row r="170" spans="1:29" ht="225" x14ac:dyDescent="0.2">
      <c r="A170" s="14">
        <f t="shared" si="2"/>
        <v>1</v>
      </c>
      <c r="B170" s="14" t="s">
        <v>92</v>
      </c>
      <c r="C170" s="45" t="s">
        <v>972</v>
      </c>
      <c r="D170" s="16" t="s">
        <v>397</v>
      </c>
      <c r="E170" s="15" t="s">
        <v>973</v>
      </c>
      <c r="F170" s="11" t="s">
        <v>897</v>
      </c>
      <c r="G170" s="26" t="s">
        <v>735</v>
      </c>
      <c r="H170" s="14" t="s">
        <v>735</v>
      </c>
      <c r="I170" s="14" t="s">
        <v>736</v>
      </c>
      <c r="J170" s="14" t="s">
        <v>736</v>
      </c>
      <c r="K170" s="14" t="s">
        <v>736</v>
      </c>
      <c r="L170" s="14" t="s">
        <v>736</v>
      </c>
      <c r="M170" s="14" t="s">
        <v>736</v>
      </c>
      <c r="N170" s="14" t="s">
        <v>736</v>
      </c>
      <c r="O170" s="14" t="s">
        <v>736</v>
      </c>
      <c r="P170" s="14" t="s">
        <v>736</v>
      </c>
      <c r="Q170" s="14" t="s">
        <v>736</v>
      </c>
      <c r="R170" s="14" t="s">
        <v>736</v>
      </c>
      <c r="S170" s="14" t="s">
        <v>735</v>
      </c>
      <c r="T170" s="14" t="s">
        <v>735</v>
      </c>
      <c r="U170" s="14" t="s">
        <v>736</v>
      </c>
      <c r="V170" s="16" t="s">
        <v>736</v>
      </c>
      <c r="W170" s="16" t="s">
        <v>736</v>
      </c>
      <c r="X170" s="14" t="s">
        <v>736</v>
      </c>
      <c r="Y170" s="14" t="s">
        <v>736</v>
      </c>
      <c r="Z170" s="16" t="s">
        <v>736</v>
      </c>
      <c r="AA170" s="16" t="s">
        <v>736</v>
      </c>
      <c r="AB170" s="16" t="s">
        <v>736</v>
      </c>
      <c r="AC170" s="6" t="s">
        <v>735</v>
      </c>
    </row>
    <row r="171" spans="1:29" ht="336.75" customHeight="1" x14ac:dyDescent="0.2">
      <c r="A171" s="14">
        <f t="shared" si="2"/>
        <v>1</v>
      </c>
      <c r="B171" s="14" t="s">
        <v>92</v>
      </c>
      <c r="C171" s="45" t="s">
        <v>972</v>
      </c>
      <c r="D171" s="16" t="s">
        <v>398</v>
      </c>
      <c r="E171" s="15" t="s">
        <v>974</v>
      </c>
      <c r="F171" s="30" t="s">
        <v>898</v>
      </c>
      <c r="G171" s="26" t="s">
        <v>735</v>
      </c>
      <c r="H171" s="14" t="s">
        <v>735</v>
      </c>
      <c r="I171" s="14" t="s">
        <v>736</v>
      </c>
      <c r="J171" s="14" t="s">
        <v>736</v>
      </c>
      <c r="K171" s="14" t="s">
        <v>736</v>
      </c>
      <c r="L171" s="14" t="s">
        <v>736</v>
      </c>
      <c r="M171" s="14" t="s">
        <v>736</v>
      </c>
      <c r="N171" s="14" t="s">
        <v>736</v>
      </c>
      <c r="O171" s="14" t="s">
        <v>736</v>
      </c>
      <c r="P171" s="14" t="s">
        <v>736</v>
      </c>
      <c r="Q171" s="14" t="s">
        <v>736</v>
      </c>
      <c r="R171" s="14" t="s">
        <v>736</v>
      </c>
      <c r="S171" s="14" t="s">
        <v>735</v>
      </c>
      <c r="T171" s="14" t="s">
        <v>735</v>
      </c>
      <c r="U171" s="14" t="s">
        <v>736</v>
      </c>
      <c r="V171" s="16" t="s">
        <v>736</v>
      </c>
      <c r="W171" s="16" t="s">
        <v>736</v>
      </c>
      <c r="X171" s="14" t="s">
        <v>736</v>
      </c>
      <c r="Y171" s="14" t="s">
        <v>736</v>
      </c>
      <c r="Z171" s="16" t="s">
        <v>736</v>
      </c>
      <c r="AA171" s="16" t="s">
        <v>736</v>
      </c>
      <c r="AB171" s="16" t="s">
        <v>736</v>
      </c>
      <c r="AC171" s="6" t="s">
        <v>735</v>
      </c>
    </row>
    <row r="172" spans="1:29" ht="375" customHeight="1" x14ac:dyDescent="0.2">
      <c r="A172" s="14">
        <f t="shared" si="2"/>
        <v>1</v>
      </c>
      <c r="B172" s="14" t="s">
        <v>92</v>
      </c>
      <c r="C172" s="45" t="s">
        <v>972</v>
      </c>
      <c r="D172" s="16" t="s">
        <v>399</v>
      </c>
      <c r="E172" s="15" t="s">
        <v>975</v>
      </c>
      <c r="F172" s="11" t="s">
        <v>899</v>
      </c>
      <c r="G172" s="26" t="s">
        <v>735</v>
      </c>
      <c r="H172" s="14" t="s">
        <v>735</v>
      </c>
      <c r="I172" s="14" t="s">
        <v>736</v>
      </c>
      <c r="J172" s="14" t="s">
        <v>736</v>
      </c>
      <c r="K172" s="14" t="s">
        <v>736</v>
      </c>
      <c r="L172" s="14" t="s">
        <v>736</v>
      </c>
      <c r="M172" s="14" t="s">
        <v>736</v>
      </c>
      <c r="N172" s="14" t="s">
        <v>736</v>
      </c>
      <c r="O172" s="14" t="s">
        <v>736</v>
      </c>
      <c r="P172" s="14" t="s">
        <v>736</v>
      </c>
      <c r="Q172" s="14" t="s">
        <v>736</v>
      </c>
      <c r="R172" s="14" t="s">
        <v>736</v>
      </c>
      <c r="S172" s="14" t="s">
        <v>735</v>
      </c>
      <c r="T172" s="14" t="s">
        <v>735</v>
      </c>
      <c r="U172" s="14" t="s">
        <v>736</v>
      </c>
      <c r="V172" s="16" t="s">
        <v>736</v>
      </c>
      <c r="W172" s="16" t="s">
        <v>736</v>
      </c>
      <c r="X172" s="14" t="s">
        <v>736</v>
      </c>
      <c r="Y172" s="14" t="s">
        <v>736</v>
      </c>
      <c r="Z172" s="16" t="s">
        <v>736</v>
      </c>
      <c r="AA172" s="16" t="s">
        <v>736</v>
      </c>
      <c r="AB172" s="16" t="s">
        <v>736</v>
      </c>
      <c r="AC172" s="6" t="s">
        <v>735</v>
      </c>
    </row>
    <row r="173" spans="1:29" ht="240" x14ac:dyDescent="0.2">
      <c r="A173" s="14">
        <f t="shared" si="2"/>
        <v>1</v>
      </c>
      <c r="B173" s="14" t="s">
        <v>92</v>
      </c>
      <c r="C173" s="45" t="s">
        <v>972</v>
      </c>
      <c r="D173" s="16" t="s">
        <v>403</v>
      </c>
      <c r="E173" s="15" t="s">
        <v>976</v>
      </c>
      <c r="F173" s="11" t="s">
        <v>900</v>
      </c>
      <c r="G173" s="26" t="s">
        <v>735</v>
      </c>
      <c r="H173" s="14" t="s">
        <v>735</v>
      </c>
      <c r="I173" s="14" t="s">
        <v>736</v>
      </c>
      <c r="J173" s="14" t="s">
        <v>736</v>
      </c>
      <c r="K173" s="14" t="s">
        <v>736</v>
      </c>
      <c r="L173" s="14" t="s">
        <v>736</v>
      </c>
      <c r="M173" s="14" t="s">
        <v>736</v>
      </c>
      <c r="N173" s="14" t="s">
        <v>736</v>
      </c>
      <c r="O173" s="14" t="s">
        <v>736</v>
      </c>
      <c r="P173" s="14" t="s">
        <v>736</v>
      </c>
      <c r="Q173" s="14" t="s">
        <v>736</v>
      </c>
      <c r="R173" s="14" t="s">
        <v>736</v>
      </c>
      <c r="S173" s="14" t="s">
        <v>735</v>
      </c>
      <c r="T173" s="14" t="s">
        <v>735</v>
      </c>
      <c r="U173" s="14" t="s">
        <v>736</v>
      </c>
      <c r="V173" s="16" t="s">
        <v>736</v>
      </c>
      <c r="W173" s="16" t="s">
        <v>736</v>
      </c>
      <c r="X173" s="14" t="s">
        <v>736</v>
      </c>
      <c r="Y173" s="14" t="s">
        <v>736</v>
      </c>
      <c r="Z173" s="16" t="s">
        <v>736</v>
      </c>
      <c r="AA173" s="16" t="s">
        <v>736</v>
      </c>
      <c r="AB173" s="16" t="s">
        <v>736</v>
      </c>
      <c r="AC173" s="6" t="s">
        <v>735</v>
      </c>
    </row>
    <row r="174" spans="1:29" ht="345" x14ac:dyDescent="0.2">
      <c r="A174" s="14">
        <f t="shared" si="2"/>
        <v>1</v>
      </c>
      <c r="B174" s="14" t="s">
        <v>92</v>
      </c>
      <c r="C174" s="45" t="s">
        <v>972</v>
      </c>
      <c r="D174" s="16" t="s">
        <v>404</v>
      </c>
      <c r="E174" s="15" t="s">
        <v>977</v>
      </c>
      <c r="F174" s="11" t="s">
        <v>901</v>
      </c>
      <c r="G174" s="26" t="s">
        <v>735</v>
      </c>
      <c r="H174" s="14" t="s">
        <v>735</v>
      </c>
      <c r="I174" s="14" t="s">
        <v>736</v>
      </c>
      <c r="J174" s="14" t="s">
        <v>736</v>
      </c>
      <c r="K174" s="14" t="s">
        <v>736</v>
      </c>
      <c r="L174" s="14" t="s">
        <v>736</v>
      </c>
      <c r="M174" s="14" t="s">
        <v>736</v>
      </c>
      <c r="N174" s="14" t="s">
        <v>736</v>
      </c>
      <c r="O174" s="14" t="s">
        <v>736</v>
      </c>
      <c r="P174" s="14" t="s">
        <v>736</v>
      </c>
      <c r="Q174" s="14" t="s">
        <v>736</v>
      </c>
      <c r="R174" s="14" t="s">
        <v>736</v>
      </c>
      <c r="S174" s="14" t="s">
        <v>735</v>
      </c>
      <c r="T174" s="14" t="s">
        <v>735</v>
      </c>
      <c r="U174" s="14" t="s">
        <v>736</v>
      </c>
      <c r="V174" s="16" t="s">
        <v>736</v>
      </c>
      <c r="W174" s="16" t="s">
        <v>736</v>
      </c>
      <c r="X174" s="14" t="s">
        <v>736</v>
      </c>
      <c r="Y174" s="14" t="s">
        <v>736</v>
      </c>
      <c r="Z174" s="16" t="s">
        <v>736</v>
      </c>
      <c r="AA174" s="16" t="s">
        <v>736</v>
      </c>
      <c r="AB174" s="16" t="s">
        <v>736</v>
      </c>
      <c r="AC174" s="6" t="s">
        <v>735</v>
      </c>
    </row>
    <row r="175" spans="1:29" ht="165" x14ac:dyDescent="0.2">
      <c r="A175" s="14">
        <f t="shared" si="2"/>
        <v>1</v>
      </c>
      <c r="B175" s="14" t="s">
        <v>92</v>
      </c>
      <c r="C175" s="45" t="s">
        <v>972</v>
      </c>
      <c r="D175" s="16" t="s">
        <v>405</v>
      </c>
      <c r="E175" s="15" t="s">
        <v>978</v>
      </c>
      <c r="F175" s="11" t="s">
        <v>902</v>
      </c>
      <c r="G175" s="26" t="s">
        <v>735</v>
      </c>
      <c r="H175" s="14" t="s">
        <v>735</v>
      </c>
      <c r="I175" s="14" t="s">
        <v>736</v>
      </c>
      <c r="J175" s="14" t="s">
        <v>736</v>
      </c>
      <c r="K175" s="14" t="s">
        <v>736</v>
      </c>
      <c r="L175" s="14" t="s">
        <v>736</v>
      </c>
      <c r="M175" s="14" t="s">
        <v>736</v>
      </c>
      <c r="N175" s="14" t="s">
        <v>736</v>
      </c>
      <c r="O175" s="14" t="s">
        <v>736</v>
      </c>
      <c r="P175" s="14" t="s">
        <v>736</v>
      </c>
      <c r="Q175" s="14" t="s">
        <v>736</v>
      </c>
      <c r="R175" s="14" t="s">
        <v>736</v>
      </c>
      <c r="S175" s="14" t="s">
        <v>735</v>
      </c>
      <c r="T175" s="14" t="s">
        <v>735</v>
      </c>
      <c r="U175" s="14" t="s">
        <v>736</v>
      </c>
      <c r="V175" s="16" t="s">
        <v>736</v>
      </c>
      <c r="W175" s="16" t="s">
        <v>736</v>
      </c>
      <c r="X175" s="14" t="s">
        <v>736</v>
      </c>
      <c r="Y175" s="14" t="s">
        <v>736</v>
      </c>
      <c r="Z175" s="16" t="s">
        <v>736</v>
      </c>
      <c r="AA175" s="16" t="s">
        <v>736</v>
      </c>
      <c r="AB175" s="16" t="s">
        <v>736</v>
      </c>
      <c r="AC175" s="6" t="s">
        <v>735</v>
      </c>
    </row>
    <row r="176" spans="1:29" ht="135" x14ac:dyDescent="0.2">
      <c r="A176" s="14">
        <f t="shared" si="2"/>
        <v>1</v>
      </c>
      <c r="B176" s="14" t="s">
        <v>92</v>
      </c>
      <c r="C176" s="45" t="s">
        <v>972</v>
      </c>
      <c r="D176" s="16" t="s">
        <v>406</v>
      </c>
      <c r="E176" s="15" t="s">
        <v>979</v>
      </c>
      <c r="F176" s="11" t="s">
        <v>903</v>
      </c>
      <c r="G176" s="26" t="s">
        <v>735</v>
      </c>
      <c r="H176" s="14" t="s">
        <v>735</v>
      </c>
      <c r="I176" s="14" t="s">
        <v>736</v>
      </c>
      <c r="J176" s="14" t="s">
        <v>736</v>
      </c>
      <c r="K176" s="14" t="s">
        <v>736</v>
      </c>
      <c r="L176" s="14" t="s">
        <v>736</v>
      </c>
      <c r="M176" s="14" t="s">
        <v>736</v>
      </c>
      <c r="N176" s="14" t="s">
        <v>736</v>
      </c>
      <c r="O176" s="14" t="s">
        <v>736</v>
      </c>
      <c r="P176" s="14" t="s">
        <v>736</v>
      </c>
      <c r="Q176" s="14" t="s">
        <v>736</v>
      </c>
      <c r="R176" s="14" t="s">
        <v>736</v>
      </c>
      <c r="S176" s="14" t="s">
        <v>735</v>
      </c>
      <c r="T176" s="14" t="s">
        <v>735</v>
      </c>
      <c r="U176" s="14" t="s">
        <v>736</v>
      </c>
      <c r="V176" s="16" t="s">
        <v>736</v>
      </c>
      <c r="W176" s="16" t="s">
        <v>736</v>
      </c>
      <c r="X176" s="14" t="s">
        <v>736</v>
      </c>
      <c r="Y176" s="14" t="s">
        <v>736</v>
      </c>
      <c r="Z176" s="16" t="s">
        <v>736</v>
      </c>
      <c r="AA176" s="16" t="s">
        <v>736</v>
      </c>
      <c r="AB176" s="16" t="s">
        <v>736</v>
      </c>
      <c r="AC176" s="6" t="s">
        <v>735</v>
      </c>
    </row>
    <row r="177" spans="1:29" ht="255" x14ac:dyDescent="0.2">
      <c r="A177" s="14">
        <f t="shared" si="2"/>
        <v>1</v>
      </c>
      <c r="B177" s="14" t="s">
        <v>92</v>
      </c>
      <c r="C177" s="45" t="s">
        <v>972</v>
      </c>
      <c r="D177" s="16" t="s">
        <v>407</v>
      </c>
      <c r="E177" s="15" t="s">
        <v>980</v>
      </c>
      <c r="F177" s="11" t="s">
        <v>904</v>
      </c>
      <c r="G177" s="26" t="s">
        <v>735</v>
      </c>
      <c r="H177" s="14" t="s">
        <v>735</v>
      </c>
      <c r="I177" s="14" t="s">
        <v>736</v>
      </c>
      <c r="J177" s="14" t="s">
        <v>736</v>
      </c>
      <c r="K177" s="14" t="s">
        <v>736</v>
      </c>
      <c r="L177" s="14" t="s">
        <v>736</v>
      </c>
      <c r="M177" s="14" t="s">
        <v>736</v>
      </c>
      <c r="N177" s="14" t="s">
        <v>736</v>
      </c>
      <c r="O177" s="14" t="s">
        <v>736</v>
      </c>
      <c r="P177" s="14" t="s">
        <v>736</v>
      </c>
      <c r="Q177" s="14" t="s">
        <v>736</v>
      </c>
      <c r="R177" s="14" t="s">
        <v>736</v>
      </c>
      <c r="S177" s="14" t="s">
        <v>735</v>
      </c>
      <c r="T177" s="14" t="s">
        <v>735</v>
      </c>
      <c r="U177" s="14" t="s">
        <v>736</v>
      </c>
      <c r="V177" s="16" t="s">
        <v>736</v>
      </c>
      <c r="W177" s="16" t="s">
        <v>736</v>
      </c>
      <c r="X177" s="14" t="s">
        <v>736</v>
      </c>
      <c r="Y177" s="14" t="s">
        <v>736</v>
      </c>
      <c r="Z177" s="16" t="s">
        <v>736</v>
      </c>
      <c r="AA177" s="16" t="s">
        <v>736</v>
      </c>
      <c r="AB177" s="16" t="s">
        <v>736</v>
      </c>
      <c r="AC177" s="6" t="s">
        <v>735</v>
      </c>
    </row>
    <row r="178" spans="1:29" ht="210" x14ac:dyDescent="0.2">
      <c r="A178" s="14">
        <f t="shared" si="2"/>
        <v>1</v>
      </c>
      <c r="B178" s="14" t="s">
        <v>92</v>
      </c>
      <c r="C178" s="45" t="s">
        <v>972</v>
      </c>
      <c r="D178" s="16" t="s">
        <v>408</v>
      </c>
      <c r="E178" s="15" t="s">
        <v>981</v>
      </c>
      <c r="F178" s="11" t="s">
        <v>905</v>
      </c>
      <c r="G178" s="26" t="s">
        <v>735</v>
      </c>
      <c r="H178" s="14" t="s">
        <v>735</v>
      </c>
      <c r="I178" s="14" t="s">
        <v>736</v>
      </c>
      <c r="J178" s="14" t="s">
        <v>736</v>
      </c>
      <c r="K178" s="14" t="s">
        <v>736</v>
      </c>
      <c r="L178" s="14" t="s">
        <v>736</v>
      </c>
      <c r="M178" s="14" t="s">
        <v>736</v>
      </c>
      <c r="N178" s="14" t="s">
        <v>736</v>
      </c>
      <c r="O178" s="14" t="s">
        <v>736</v>
      </c>
      <c r="P178" s="14" t="s">
        <v>736</v>
      </c>
      <c r="Q178" s="14" t="s">
        <v>736</v>
      </c>
      <c r="R178" s="14" t="s">
        <v>736</v>
      </c>
      <c r="S178" s="14" t="s">
        <v>735</v>
      </c>
      <c r="T178" s="14" t="s">
        <v>735</v>
      </c>
      <c r="U178" s="14" t="s">
        <v>736</v>
      </c>
      <c r="V178" s="16" t="s">
        <v>736</v>
      </c>
      <c r="W178" s="16" t="s">
        <v>736</v>
      </c>
      <c r="X178" s="14" t="s">
        <v>736</v>
      </c>
      <c r="Y178" s="14" t="s">
        <v>736</v>
      </c>
      <c r="Z178" s="16" t="s">
        <v>736</v>
      </c>
      <c r="AA178" s="16" t="s">
        <v>736</v>
      </c>
      <c r="AB178" s="16" t="s">
        <v>736</v>
      </c>
      <c r="AC178" s="6" t="s">
        <v>735</v>
      </c>
    </row>
    <row r="179" spans="1:29" ht="390" x14ac:dyDescent="0.2">
      <c r="A179" s="14">
        <f t="shared" si="2"/>
        <v>1</v>
      </c>
      <c r="B179" s="14" t="s">
        <v>92</v>
      </c>
      <c r="C179" s="45" t="s">
        <v>972</v>
      </c>
      <c r="D179" s="16" t="s">
        <v>409</v>
      </c>
      <c r="E179" s="15" t="s">
        <v>982</v>
      </c>
      <c r="F179" s="11" t="s">
        <v>906</v>
      </c>
      <c r="G179" s="26" t="s">
        <v>735</v>
      </c>
      <c r="H179" s="14" t="s">
        <v>735</v>
      </c>
      <c r="I179" s="14" t="s">
        <v>736</v>
      </c>
      <c r="J179" s="14" t="s">
        <v>736</v>
      </c>
      <c r="K179" s="14" t="s">
        <v>736</v>
      </c>
      <c r="L179" s="14" t="s">
        <v>736</v>
      </c>
      <c r="M179" s="14" t="s">
        <v>736</v>
      </c>
      <c r="N179" s="14" t="s">
        <v>736</v>
      </c>
      <c r="O179" s="14" t="s">
        <v>736</v>
      </c>
      <c r="P179" s="14" t="s">
        <v>736</v>
      </c>
      <c r="Q179" s="14" t="s">
        <v>736</v>
      </c>
      <c r="R179" s="14" t="s">
        <v>736</v>
      </c>
      <c r="S179" s="14" t="s">
        <v>735</v>
      </c>
      <c r="T179" s="14" t="s">
        <v>735</v>
      </c>
      <c r="U179" s="14" t="s">
        <v>736</v>
      </c>
      <c r="V179" s="16" t="s">
        <v>736</v>
      </c>
      <c r="W179" s="16" t="s">
        <v>736</v>
      </c>
      <c r="X179" s="14" t="s">
        <v>736</v>
      </c>
      <c r="Y179" s="14" t="s">
        <v>736</v>
      </c>
      <c r="Z179" s="16" t="s">
        <v>736</v>
      </c>
      <c r="AA179" s="16" t="s">
        <v>736</v>
      </c>
      <c r="AB179" s="16" t="s">
        <v>736</v>
      </c>
      <c r="AC179" s="6" t="s">
        <v>735</v>
      </c>
    </row>
    <row r="180" spans="1:29" ht="165" x14ac:dyDescent="0.2">
      <c r="A180" s="14">
        <f t="shared" si="2"/>
        <v>1</v>
      </c>
      <c r="B180" s="14" t="s">
        <v>92</v>
      </c>
      <c r="C180" s="45" t="s">
        <v>972</v>
      </c>
      <c r="D180" s="16" t="s">
        <v>410</v>
      </c>
      <c r="E180" s="15" t="s">
        <v>983</v>
      </c>
      <c r="F180" s="11" t="s">
        <v>907</v>
      </c>
      <c r="G180" s="26" t="s">
        <v>735</v>
      </c>
      <c r="H180" s="14" t="s">
        <v>735</v>
      </c>
      <c r="I180" s="14" t="s">
        <v>736</v>
      </c>
      <c r="J180" s="14" t="s">
        <v>736</v>
      </c>
      <c r="K180" s="14" t="s">
        <v>736</v>
      </c>
      <c r="L180" s="14" t="s">
        <v>736</v>
      </c>
      <c r="M180" s="14" t="s">
        <v>736</v>
      </c>
      <c r="N180" s="14" t="s">
        <v>736</v>
      </c>
      <c r="O180" s="14" t="s">
        <v>736</v>
      </c>
      <c r="P180" s="14" t="s">
        <v>736</v>
      </c>
      <c r="Q180" s="14" t="s">
        <v>736</v>
      </c>
      <c r="R180" s="14" t="s">
        <v>736</v>
      </c>
      <c r="S180" s="14" t="s">
        <v>735</v>
      </c>
      <c r="T180" s="14" t="s">
        <v>735</v>
      </c>
      <c r="U180" s="14" t="s">
        <v>736</v>
      </c>
      <c r="V180" s="16" t="s">
        <v>736</v>
      </c>
      <c r="W180" s="16" t="s">
        <v>736</v>
      </c>
      <c r="X180" s="14" t="s">
        <v>736</v>
      </c>
      <c r="Y180" s="14" t="s">
        <v>736</v>
      </c>
      <c r="Z180" s="16" t="s">
        <v>736</v>
      </c>
      <c r="AA180" s="16" t="s">
        <v>736</v>
      </c>
      <c r="AB180" s="16" t="s">
        <v>736</v>
      </c>
      <c r="AC180" s="16" t="s">
        <v>735</v>
      </c>
    </row>
    <row r="181" spans="1:29" ht="150" x14ac:dyDescent="0.2">
      <c r="A181" s="14">
        <f t="shared" si="2"/>
        <v>1</v>
      </c>
      <c r="B181" s="14" t="s">
        <v>92</v>
      </c>
      <c r="C181" s="45" t="s">
        <v>972</v>
      </c>
      <c r="D181" s="16" t="s">
        <v>411</v>
      </c>
      <c r="E181" s="15" t="s">
        <v>984</v>
      </c>
      <c r="F181" s="11" t="s">
        <v>908</v>
      </c>
      <c r="G181" s="26" t="s">
        <v>735</v>
      </c>
      <c r="H181" s="14" t="s">
        <v>735</v>
      </c>
      <c r="I181" s="14" t="s">
        <v>736</v>
      </c>
      <c r="J181" s="14" t="s">
        <v>736</v>
      </c>
      <c r="K181" s="14" t="s">
        <v>736</v>
      </c>
      <c r="L181" s="14" t="s">
        <v>736</v>
      </c>
      <c r="M181" s="14" t="s">
        <v>736</v>
      </c>
      <c r="N181" s="14" t="s">
        <v>736</v>
      </c>
      <c r="O181" s="14" t="s">
        <v>736</v>
      </c>
      <c r="P181" s="14" t="s">
        <v>736</v>
      </c>
      <c r="Q181" s="14" t="s">
        <v>736</v>
      </c>
      <c r="R181" s="14" t="s">
        <v>736</v>
      </c>
      <c r="S181" s="14" t="s">
        <v>735</v>
      </c>
      <c r="T181" s="14" t="s">
        <v>735</v>
      </c>
      <c r="U181" s="14" t="s">
        <v>736</v>
      </c>
      <c r="V181" s="16" t="s">
        <v>736</v>
      </c>
      <c r="W181" s="16" t="s">
        <v>736</v>
      </c>
      <c r="X181" s="14" t="s">
        <v>736</v>
      </c>
      <c r="Y181" s="14" t="s">
        <v>736</v>
      </c>
      <c r="Z181" s="16" t="s">
        <v>736</v>
      </c>
      <c r="AA181" s="16" t="s">
        <v>736</v>
      </c>
      <c r="AB181" s="16" t="s">
        <v>736</v>
      </c>
      <c r="AC181" s="16" t="s">
        <v>735</v>
      </c>
    </row>
    <row r="182" spans="1:29" ht="90" x14ac:dyDescent="0.2">
      <c r="A182" s="14">
        <f t="shared" si="2"/>
        <v>1</v>
      </c>
      <c r="B182" s="14" t="s">
        <v>92</v>
      </c>
      <c r="C182" s="45" t="s">
        <v>972</v>
      </c>
      <c r="D182" s="16" t="s">
        <v>418</v>
      </c>
      <c r="E182" s="15" t="s">
        <v>985</v>
      </c>
      <c r="F182" s="11" t="s">
        <v>909</v>
      </c>
      <c r="G182" s="26" t="s">
        <v>735</v>
      </c>
      <c r="H182" s="14" t="s">
        <v>735</v>
      </c>
      <c r="I182" s="14" t="s">
        <v>736</v>
      </c>
      <c r="J182" s="14" t="s">
        <v>736</v>
      </c>
      <c r="K182" s="14" t="s">
        <v>736</v>
      </c>
      <c r="L182" s="14" t="s">
        <v>736</v>
      </c>
      <c r="M182" s="14" t="s">
        <v>736</v>
      </c>
      <c r="N182" s="14" t="s">
        <v>736</v>
      </c>
      <c r="O182" s="14" t="s">
        <v>736</v>
      </c>
      <c r="P182" s="14" t="s">
        <v>736</v>
      </c>
      <c r="Q182" s="14" t="s">
        <v>736</v>
      </c>
      <c r="R182" s="14" t="s">
        <v>736</v>
      </c>
      <c r="S182" s="14" t="s">
        <v>735</v>
      </c>
      <c r="T182" s="14" t="s">
        <v>735</v>
      </c>
      <c r="U182" s="14" t="s">
        <v>736</v>
      </c>
      <c r="V182" s="16" t="s">
        <v>736</v>
      </c>
      <c r="W182" s="16" t="s">
        <v>736</v>
      </c>
      <c r="X182" s="14" t="s">
        <v>736</v>
      </c>
      <c r="Y182" s="14" t="s">
        <v>736</v>
      </c>
      <c r="Z182" s="16" t="s">
        <v>736</v>
      </c>
      <c r="AA182" s="16" t="s">
        <v>736</v>
      </c>
      <c r="AB182" s="16" t="s">
        <v>736</v>
      </c>
      <c r="AC182" s="16" t="s">
        <v>735</v>
      </c>
    </row>
    <row r="183" spans="1:29" ht="285" x14ac:dyDescent="0.2">
      <c r="A183" s="14">
        <f t="shared" si="2"/>
        <v>1</v>
      </c>
      <c r="B183" s="14" t="s">
        <v>92</v>
      </c>
      <c r="C183" s="47" t="s">
        <v>986</v>
      </c>
      <c r="D183" s="16" t="s">
        <v>419</v>
      </c>
      <c r="E183" s="15" t="s">
        <v>987</v>
      </c>
      <c r="F183" s="11" t="s">
        <v>910</v>
      </c>
      <c r="G183" s="26" t="s">
        <v>735</v>
      </c>
      <c r="H183" s="14" t="s">
        <v>735</v>
      </c>
      <c r="I183" s="14" t="s">
        <v>736</v>
      </c>
      <c r="J183" s="14" t="s">
        <v>736</v>
      </c>
      <c r="K183" s="14" t="s">
        <v>736</v>
      </c>
      <c r="L183" s="14" t="s">
        <v>736</v>
      </c>
      <c r="M183" s="14" t="s">
        <v>736</v>
      </c>
      <c r="N183" s="14" t="s">
        <v>736</v>
      </c>
      <c r="O183" s="14" t="s">
        <v>736</v>
      </c>
      <c r="P183" s="14" t="s">
        <v>736</v>
      </c>
      <c r="Q183" s="14" t="s">
        <v>736</v>
      </c>
      <c r="R183" s="14" t="s">
        <v>736</v>
      </c>
      <c r="S183" s="14" t="s">
        <v>735</v>
      </c>
      <c r="T183" s="14" t="s">
        <v>736</v>
      </c>
      <c r="U183" s="14" t="s">
        <v>736</v>
      </c>
      <c r="V183" s="16" t="s">
        <v>736</v>
      </c>
      <c r="W183" s="16" t="s">
        <v>736</v>
      </c>
      <c r="X183" s="14" t="s">
        <v>736</v>
      </c>
      <c r="Y183" s="14" t="s">
        <v>736</v>
      </c>
      <c r="Z183" s="16" t="s">
        <v>736</v>
      </c>
      <c r="AA183" s="16" t="s">
        <v>736</v>
      </c>
      <c r="AB183" s="16" t="s">
        <v>736</v>
      </c>
      <c r="AC183" s="6" t="s">
        <v>736</v>
      </c>
    </row>
    <row r="184" spans="1:29" ht="60" x14ac:dyDescent="0.2">
      <c r="A184" s="14">
        <f t="shared" si="2"/>
        <v>1</v>
      </c>
      <c r="B184" s="14" t="s">
        <v>92</v>
      </c>
      <c r="C184" s="47" t="s">
        <v>986</v>
      </c>
      <c r="D184" s="16" t="s">
        <v>420</v>
      </c>
      <c r="E184" s="15" t="s">
        <v>988</v>
      </c>
      <c r="F184" s="31"/>
      <c r="G184" s="26" t="s">
        <v>735</v>
      </c>
      <c r="H184" s="14" t="s">
        <v>735</v>
      </c>
      <c r="I184" s="14" t="s">
        <v>736</v>
      </c>
      <c r="J184" s="14" t="s">
        <v>736</v>
      </c>
      <c r="K184" s="14" t="s">
        <v>736</v>
      </c>
      <c r="L184" s="14" t="s">
        <v>736</v>
      </c>
      <c r="M184" s="14" t="s">
        <v>736</v>
      </c>
      <c r="N184" s="14" t="s">
        <v>736</v>
      </c>
      <c r="O184" s="14" t="s">
        <v>736</v>
      </c>
      <c r="P184" s="14" t="s">
        <v>736</v>
      </c>
      <c r="Q184" s="14" t="s">
        <v>736</v>
      </c>
      <c r="R184" s="14" t="s">
        <v>736</v>
      </c>
      <c r="S184" s="14" t="s">
        <v>735</v>
      </c>
      <c r="T184" s="14" t="s">
        <v>736</v>
      </c>
      <c r="U184" s="14" t="s">
        <v>736</v>
      </c>
      <c r="V184" s="16" t="s">
        <v>736</v>
      </c>
      <c r="W184" s="16" t="s">
        <v>736</v>
      </c>
      <c r="X184" s="14" t="s">
        <v>736</v>
      </c>
      <c r="Y184" s="14" t="s">
        <v>736</v>
      </c>
      <c r="Z184" s="16" t="s">
        <v>736</v>
      </c>
      <c r="AA184" s="16" t="s">
        <v>736</v>
      </c>
      <c r="AB184" s="16" t="s">
        <v>736</v>
      </c>
      <c r="AC184" s="6" t="s">
        <v>736</v>
      </c>
    </row>
    <row r="185" spans="1:29" ht="45" x14ac:dyDescent="0.2">
      <c r="A185" s="14">
        <f t="shared" si="2"/>
        <v>1</v>
      </c>
      <c r="B185" s="14" t="s">
        <v>92</v>
      </c>
      <c r="C185" s="47" t="s">
        <v>986</v>
      </c>
      <c r="D185" s="16" t="s">
        <v>423</v>
      </c>
      <c r="E185" s="15" t="s">
        <v>989</v>
      </c>
      <c r="F185" s="31"/>
      <c r="G185" s="26" t="s">
        <v>735</v>
      </c>
      <c r="H185" s="14" t="s">
        <v>735</v>
      </c>
      <c r="I185" s="14" t="s">
        <v>736</v>
      </c>
      <c r="J185" s="14" t="s">
        <v>736</v>
      </c>
      <c r="K185" s="14" t="s">
        <v>736</v>
      </c>
      <c r="L185" s="14" t="s">
        <v>736</v>
      </c>
      <c r="M185" s="14" t="s">
        <v>736</v>
      </c>
      <c r="N185" s="14" t="s">
        <v>736</v>
      </c>
      <c r="O185" s="14" t="s">
        <v>736</v>
      </c>
      <c r="P185" s="14" t="s">
        <v>736</v>
      </c>
      <c r="Q185" s="14" t="s">
        <v>736</v>
      </c>
      <c r="R185" s="14" t="s">
        <v>736</v>
      </c>
      <c r="S185" s="14" t="s">
        <v>735</v>
      </c>
      <c r="T185" s="14" t="s">
        <v>736</v>
      </c>
      <c r="U185" s="14" t="s">
        <v>736</v>
      </c>
      <c r="V185" s="16" t="s">
        <v>736</v>
      </c>
      <c r="W185" s="16" t="s">
        <v>736</v>
      </c>
      <c r="X185" s="14" t="s">
        <v>736</v>
      </c>
      <c r="Y185" s="14" t="s">
        <v>736</v>
      </c>
      <c r="Z185" s="16" t="s">
        <v>736</v>
      </c>
      <c r="AA185" s="16" t="s">
        <v>736</v>
      </c>
      <c r="AB185" s="16" t="s">
        <v>736</v>
      </c>
      <c r="AC185" s="6" t="s">
        <v>736</v>
      </c>
    </row>
    <row r="186" spans="1:29" ht="30" x14ac:dyDescent="0.2">
      <c r="A186" s="14">
        <f t="shared" si="2"/>
        <v>1</v>
      </c>
      <c r="B186" s="14" t="s">
        <v>92</v>
      </c>
      <c r="C186" s="47" t="s">
        <v>986</v>
      </c>
      <c r="D186" s="16" t="s">
        <v>421</v>
      </c>
      <c r="E186" s="15" t="s">
        <v>990</v>
      </c>
      <c r="F186" s="31"/>
      <c r="G186" s="26" t="s">
        <v>735</v>
      </c>
      <c r="H186" s="14" t="s">
        <v>735</v>
      </c>
      <c r="I186" s="14" t="s">
        <v>736</v>
      </c>
      <c r="J186" s="14" t="s">
        <v>736</v>
      </c>
      <c r="K186" s="14" t="s">
        <v>736</v>
      </c>
      <c r="L186" s="14" t="s">
        <v>736</v>
      </c>
      <c r="M186" s="14" t="s">
        <v>736</v>
      </c>
      <c r="N186" s="14" t="s">
        <v>736</v>
      </c>
      <c r="O186" s="14" t="s">
        <v>736</v>
      </c>
      <c r="P186" s="14" t="s">
        <v>736</v>
      </c>
      <c r="Q186" s="14" t="s">
        <v>736</v>
      </c>
      <c r="R186" s="14" t="s">
        <v>736</v>
      </c>
      <c r="S186" s="14" t="s">
        <v>735</v>
      </c>
      <c r="T186" s="14" t="s">
        <v>736</v>
      </c>
      <c r="U186" s="14" t="s">
        <v>736</v>
      </c>
      <c r="V186" s="16" t="s">
        <v>736</v>
      </c>
      <c r="W186" s="16" t="s">
        <v>736</v>
      </c>
      <c r="X186" s="14" t="s">
        <v>736</v>
      </c>
      <c r="Y186" s="14" t="s">
        <v>736</v>
      </c>
      <c r="Z186" s="16" t="s">
        <v>736</v>
      </c>
      <c r="AA186" s="16" t="s">
        <v>736</v>
      </c>
      <c r="AB186" s="16" t="s">
        <v>736</v>
      </c>
      <c r="AC186" s="6" t="s">
        <v>736</v>
      </c>
    </row>
    <row r="187" spans="1:29" ht="75" x14ac:dyDescent="0.2">
      <c r="A187" s="14">
        <f t="shared" si="2"/>
        <v>1</v>
      </c>
      <c r="B187" s="14" t="s">
        <v>92</v>
      </c>
      <c r="C187" s="47" t="s">
        <v>986</v>
      </c>
      <c r="D187" s="16" t="s">
        <v>422</v>
      </c>
      <c r="E187" s="15" t="s">
        <v>991</v>
      </c>
      <c r="F187" s="31"/>
      <c r="G187" s="26" t="s">
        <v>735</v>
      </c>
      <c r="H187" s="14" t="s">
        <v>735</v>
      </c>
      <c r="I187" s="14" t="s">
        <v>736</v>
      </c>
      <c r="J187" s="14" t="s">
        <v>736</v>
      </c>
      <c r="K187" s="14" t="s">
        <v>736</v>
      </c>
      <c r="L187" s="14" t="s">
        <v>736</v>
      </c>
      <c r="M187" s="14" t="s">
        <v>736</v>
      </c>
      <c r="N187" s="14" t="s">
        <v>736</v>
      </c>
      <c r="O187" s="14" t="s">
        <v>736</v>
      </c>
      <c r="P187" s="14" t="s">
        <v>736</v>
      </c>
      <c r="Q187" s="14" t="s">
        <v>736</v>
      </c>
      <c r="R187" s="14" t="s">
        <v>736</v>
      </c>
      <c r="S187" s="14" t="s">
        <v>735</v>
      </c>
      <c r="T187" s="14" t="s">
        <v>736</v>
      </c>
      <c r="U187" s="14" t="s">
        <v>736</v>
      </c>
      <c r="V187" s="16" t="s">
        <v>736</v>
      </c>
      <c r="W187" s="16" t="s">
        <v>736</v>
      </c>
      <c r="X187" s="14" t="s">
        <v>736</v>
      </c>
      <c r="Y187" s="14" t="s">
        <v>736</v>
      </c>
      <c r="Z187" s="16" t="s">
        <v>736</v>
      </c>
      <c r="AA187" s="16" t="s">
        <v>736</v>
      </c>
      <c r="AB187" s="16" t="s">
        <v>736</v>
      </c>
      <c r="AC187" s="6" t="s">
        <v>736</v>
      </c>
    </row>
    <row r="188" spans="1:29" ht="45" x14ac:dyDescent="0.2">
      <c r="A188" s="14">
        <f t="shared" si="2"/>
        <v>1</v>
      </c>
      <c r="B188" s="14" t="s">
        <v>92</v>
      </c>
      <c r="C188" s="45" t="s">
        <v>992</v>
      </c>
      <c r="D188" s="32" t="s">
        <v>424</v>
      </c>
      <c r="E188" s="15" t="s">
        <v>993</v>
      </c>
      <c r="F188" s="10"/>
      <c r="G188" s="26" t="s">
        <v>735</v>
      </c>
      <c r="H188" s="14" t="s">
        <v>735</v>
      </c>
      <c r="I188" s="14" t="s">
        <v>736</v>
      </c>
      <c r="J188" s="14" t="s">
        <v>736</v>
      </c>
      <c r="K188" s="14" t="s">
        <v>736</v>
      </c>
      <c r="L188" s="14" t="s">
        <v>736</v>
      </c>
      <c r="M188" s="14" t="s">
        <v>736</v>
      </c>
      <c r="N188" s="14" t="s">
        <v>736</v>
      </c>
      <c r="O188" s="14" t="s">
        <v>736</v>
      </c>
      <c r="P188" s="14" t="s">
        <v>736</v>
      </c>
      <c r="Q188" s="14" t="s">
        <v>736</v>
      </c>
      <c r="R188" s="14" t="s">
        <v>736</v>
      </c>
      <c r="S188" s="14" t="s">
        <v>736</v>
      </c>
      <c r="T188" s="14" t="s">
        <v>736</v>
      </c>
      <c r="U188" s="14" t="s">
        <v>736</v>
      </c>
      <c r="V188" s="14" t="s">
        <v>736</v>
      </c>
      <c r="W188" s="14" t="s">
        <v>736</v>
      </c>
      <c r="X188" s="14" t="s">
        <v>736</v>
      </c>
      <c r="Y188" s="14" t="s">
        <v>736</v>
      </c>
      <c r="Z188" s="14" t="s">
        <v>736</v>
      </c>
      <c r="AA188" s="14" t="s">
        <v>736</v>
      </c>
      <c r="AB188" s="14" t="s">
        <v>736</v>
      </c>
      <c r="AC188" s="27" t="s">
        <v>736</v>
      </c>
    </row>
    <row r="189" spans="1:29" ht="45" x14ac:dyDescent="0.2">
      <c r="A189" s="14">
        <f t="shared" si="2"/>
        <v>1</v>
      </c>
      <c r="B189" s="14" t="s">
        <v>92</v>
      </c>
      <c r="C189" s="45" t="s">
        <v>992</v>
      </c>
      <c r="D189" s="32" t="s">
        <v>425</v>
      </c>
      <c r="E189" s="15" t="s">
        <v>994</v>
      </c>
      <c r="F189" s="10"/>
      <c r="G189" s="26" t="s">
        <v>735</v>
      </c>
      <c r="H189" s="14" t="s">
        <v>735</v>
      </c>
      <c r="I189" s="14" t="s">
        <v>736</v>
      </c>
      <c r="J189" s="14" t="s">
        <v>736</v>
      </c>
      <c r="K189" s="14" t="s">
        <v>736</v>
      </c>
      <c r="L189" s="14" t="s">
        <v>736</v>
      </c>
      <c r="M189" s="14" t="s">
        <v>736</v>
      </c>
      <c r="N189" s="14" t="s">
        <v>736</v>
      </c>
      <c r="O189" s="14" t="s">
        <v>736</v>
      </c>
      <c r="P189" s="14" t="s">
        <v>736</v>
      </c>
      <c r="Q189" s="14" t="s">
        <v>736</v>
      </c>
      <c r="R189" s="14" t="s">
        <v>736</v>
      </c>
      <c r="S189" s="14" t="s">
        <v>736</v>
      </c>
      <c r="T189" s="14" t="s">
        <v>736</v>
      </c>
      <c r="U189" s="14" t="s">
        <v>736</v>
      </c>
      <c r="V189" s="14" t="s">
        <v>736</v>
      </c>
      <c r="W189" s="14" t="s">
        <v>736</v>
      </c>
      <c r="X189" s="14" t="s">
        <v>736</v>
      </c>
      <c r="Y189" s="14" t="s">
        <v>736</v>
      </c>
      <c r="Z189" s="14" t="s">
        <v>736</v>
      </c>
      <c r="AA189" s="14" t="s">
        <v>736</v>
      </c>
      <c r="AB189" s="14" t="s">
        <v>736</v>
      </c>
      <c r="AC189" s="27" t="s">
        <v>736</v>
      </c>
    </row>
    <row r="190" spans="1:29" ht="45" x14ac:dyDescent="0.2">
      <c r="A190" s="14">
        <f t="shared" si="2"/>
        <v>1</v>
      </c>
      <c r="B190" s="14" t="s">
        <v>92</v>
      </c>
      <c r="C190" s="45" t="s">
        <v>992</v>
      </c>
      <c r="D190" s="32" t="s">
        <v>426</v>
      </c>
      <c r="E190" s="15" t="s">
        <v>995</v>
      </c>
      <c r="F190" s="10"/>
      <c r="G190" s="26" t="s">
        <v>735</v>
      </c>
      <c r="H190" s="14" t="s">
        <v>735</v>
      </c>
      <c r="I190" s="14" t="s">
        <v>736</v>
      </c>
      <c r="J190" s="14" t="s">
        <v>736</v>
      </c>
      <c r="K190" s="14" t="s">
        <v>736</v>
      </c>
      <c r="L190" s="14" t="s">
        <v>736</v>
      </c>
      <c r="M190" s="14" t="s">
        <v>736</v>
      </c>
      <c r="N190" s="14" t="s">
        <v>736</v>
      </c>
      <c r="O190" s="14" t="s">
        <v>736</v>
      </c>
      <c r="P190" s="14" t="s">
        <v>736</v>
      </c>
      <c r="Q190" s="14" t="s">
        <v>736</v>
      </c>
      <c r="R190" s="14" t="s">
        <v>736</v>
      </c>
      <c r="S190" s="14" t="s">
        <v>736</v>
      </c>
      <c r="T190" s="14" t="s">
        <v>736</v>
      </c>
      <c r="U190" s="14" t="s">
        <v>736</v>
      </c>
      <c r="V190" s="14" t="s">
        <v>736</v>
      </c>
      <c r="W190" s="14" t="s">
        <v>736</v>
      </c>
      <c r="X190" s="14" t="s">
        <v>736</v>
      </c>
      <c r="Y190" s="14" t="s">
        <v>736</v>
      </c>
      <c r="Z190" s="14" t="s">
        <v>736</v>
      </c>
      <c r="AA190" s="14" t="s">
        <v>736</v>
      </c>
      <c r="AB190" s="14" t="s">
        <v>736</v>
      </c>
      <c r="AC190" s="27" t="s">
        <v>736</v>
      </c>
    </row>
    <row r="191" spans="1:29" ht="45" x14ac:dyDescent="0.2">
      <c r="A191" s="14">
        <f t="shared" si="2"/>
        <v>1</v>
      </c>
      <c r="B191" s="14" t="s">
        <v>92</v>
      </c>
      <c r="C191" s="45" t="s">
        <v>992</v>
      </c>
      <c r="D191" s="32" t="s">
        <v>427</v>
      </c>
      <c r="E191" s="15" t="s">
        <v>996</v>
      </c>
      <c r="F191" s="10"/>
      <c r="G191" s="26" t="s">
        <v>735</v>
      </c>
      <c r="H191" s="14" t="s">
        <v>735</v>
      </c>
      <c r="I191" s="14" t="s">
        <v>736</v>
      </c>
      <c r="J191" s="14" t="s">
        <v>736</v>
      </c>
      <c r="K191" s="14" t="s">
        <v>736</v>
      </c>
      <c r="L191" s="14" t="s">
        <v>736</v>
      </c>
      <c r="M191" s="14" t="s">
        <v>736</v>
      </c>
      <c r="N191" s="14" t="s">
        <v>736</v>
      </c>
      <c r="O191" s="14" t="s">
        <v>736</v>
      </c>
      <c r="P191" s="14" t="s">
        <v>736</v>
      </c>
      <c r="Q191" s="14" t="s">
        <v>736</v>
      </c>
      <c r="R191" s="14" t="s">
        <v>736</v>
      </c>
      <c r="S191" s="14" t="s">
        <v>736</v>
      </c>
      <c r="T191" s="14" t="s">
        <v>736</v>
      </c>
      <c r="U191" s="14" t="s">
        <v>736</v>
      </c>
      <c r="V191" s="14" t="s">
        <v>736</v>
      </c>
      <c r="W191" s="14" t="s">
        <v>736</v>
      </c>
      <c r="X191" s="14" t="s">
        <v>736</v>
      </c>
      <c r="Y191" s="14" t="s">
        <v>736</v>
      </c>
      <c r="Z191" s="14" t="s">
        <v>736</v>
      </c>
      <c r="AA191" s="14" t="s">
        <v>736</v>
      </c>
      <c r="AB191" s="14" t="s">
        <v>736</v>
      </c>
      <c r="AC191" s="27" t="s">
        <v>736</v>
      </c>
    </row>
    <row r="192" spans="1:29" ht="45" x14ac:dyDescent="0.2">
      <c r="A192" s="14">
        <f t="shared" si="2"/>
        <v>1</v>
      </c>
      <c r="B192" s="14" t="s">
        <v>92</v>
      </c>
      <c r="C192" s="45" t="s">
        <v>992</v>
      </c>
      <c r="D192" s="32" t="s">
        <v>428</v>
      </c>
      <c r="E192" s="15" t="s">
        <v>997</v>
      </c>
      <c r="F192" s="10"/>
      <c r="G192" s="26" t="s">
        <v>735</v>
      </c>
      <c r="H192" s="14" t="s">
        <v>735</v>
      </c>
      <c r="I192" s="14" t="s">
        <v>736</v>
      </c>
      <c r="J192" s="14" t="s">
        <v>736</v>
      </c>
      <c r="K192" s="14" t="s">
        <v>736</v>
      </c>
      <c r="L192" s="14" t="s">
        <v>736</v>
      </c>
      <c r="M192" s="14" t="s">
        <v>736</v>
      </c>
      <c r="N192" s="14" t="s">
        <v>736</v>
      </c>
      <c r="O192" s="14" t="s">
        <v>736</v>
      </c>
      <c r="P192" s="14" t="s">
        <v>736</v>
      </c>
      <c r="Q192" s="14" t="s">
        <v>736</v>
      </c>
      <c r="R192" s="14" t="s">
        <v>736</v>
      </c>
      <c r="S192" s="14" t="s">
        <v>736</v>
      </c>
      <c r="T192" s="14" t="s">
        <v>736</v>
      </c>
      <c r="U192" s="14" t="s">
        <v>736</v>
      </c>
      <c r="V192" s="14" t="s">
        <v>736</v>
      </c>
      <c r="W192" s="14" t="s">
        <v>736</v>
      </c>
      <c r="X192" s="14" t="s">
        <v>736</v>
      </c>
      <c r="Y192" s="14" t="s">
        <v>736</v>
      </c>
      <c r="Z192" s="14" t="s">
        <v>736</v>
      </c>
      <c r="AA192" s="14" t="s">
        <v>736</v>
      </c>
      <c r="AB192" s="14" t="s">
        <v>736</v>
      </c>
      <c r="AC192" s="27" t="s">
        <v>736</v>
      </c>
    </row>
    <row r="193" spans="1:29" ht="45" x14ac:dyDescent="0.2">
      <c r="A193" s="14">
        <f t="shared" si="2"/>
        <v>1</v>
      </c>
      <c r="B193" s="14" t="s">
        <v>92</v>
      </c>
      <c r="C193" s="45" t="s">
        <v>992</v>
      </c>
      <c r="D193" s="32" t="s">
        <v>429</v>
      </c>
      <c r="E193" s="15" t="s">
        <v>998</v>
      </c>
      <c r="F193" s="10"/>
      <c r="G193" s="26" t="s">
        <v>735</v>
      </c>
      <c r="H193" s="14" t="s">
        <v>735</v>
      </c>
      <c r="I193" s="14" t="s">
        <v>736</v>
      </c>
      <c r="J193" s="14" t="s">
        <v>736</v>
      </c>
      <c r="K193" s="14" t="s">
        <v>736</v>
      </c>
      <c r="L193" s="14" t="s">
        <v>736</v>
      </c>
      <c r="M193" s="14" t="s">
        <v>736</v>
      </c>
      <c r="N193" s="14" t="s">
        <v>736</v>
      </c>
      <c r="O193" s="14" t="s">
        <v>736</v>
      </c>
      <c r="P193" s="14" t="s">
        <v>736</v>
      </c>
      <c r="Q193" s="14" t="s">
        <v>736</v>
      </c>
      <c r="R193" s="14" t="s">
        <v>736</v>
      </c>
      <c r="S193" s="14" t="s">
        <v>736</v>
      </c>
      <c r="T193" s="14" t="s">
        <v>736</v>
      </c>
      <c r="U193" s="14" t="s">
        <v>736</v>
      </c>
      <c r="V193" s="14" t="s">
        <v>736</v>
      </c>
      <c r="W193" s="14" t="s">
        <v>736</v>
      </c>
      <c r="X193" s="14" t="s">
        <v>736</v>
      </c>
      <c r="Y193" s="14" t="s">
        <v>736</v>
      </c>
      <c r="Z193" s="14" t="s">
        <v>736</v>
      </c>
      <c r="AA193" s="14" t="s">
        <v>736</v>
      </c>
      <c r="AB193" s="14" t="s">
        <v>736</v>
      </c>
      <c r="AC193" s="27" t="s">
        <v>736</v>
      </c>
    </row>
    <row r="194" spans="1:29" ht="45" x14ac:dyDescent="0.2">
      <c r="A194" s="14">
        <f t="shared" si="2"/>
        <v>1</v>
      </c>
      <c r="B194" s="14" t="s">
        <v>92</v>
      </c>
      <c r="C194" s="45" t="s">
        <v>992</v>
      </c>
      <c r="D194" s="32" t="s">
        <v>430</v>
      </c>
      <c r="E194" s="15" t="s">
        <v>999</v>
      </c>
      <c r="F194" s="10"/>
      <c r="G194" s="26" t="s">
        <v>735</v>
      </c>
      <c r="H194" s="14" t="s">
        <v>735</v>
      </c>
      <c r="I194" s="14" t="s">
        <v>736</v>
      </c>
      <c r="J194" s="14" t="s">
        <v>736</v>
      </c>
      <c r="K194" s="14" t="s">
        <v>736</v>
      </c>
      <c r="L194" s="14" t="s">
        <v>736</v>
      </c>
      <c r="M194" s="14" t="s">
        <v>736</v>
      </c>
      <c r="N194" s="14" t="s">
        <v>736</v>
      </c>
      <c r="O194" s="14" t="s">
        <v>736</v>
      </c>
      <c r="P194" s="14" t="s">
        <v>736</v>
      </c>
      <c r="Q194" s="14" t="s">
        <v>736</v>
      </c>
      <c r="R194" s="14" t="s">
        <v>736</v>
      </c>
      <c r="S194" s="14" t="s">
        <v>736</v>
      </c>
      <c r="T194" s="14" t="s">
        <v>736</v>
      </c>
      <c r="U194" s="14" t="s">
        <v>736</v>
      </c>
      <c r="V194" s="14" t="s">
        <v>736</v>
      </c>
      <c r="W194" s="14" t="s">
        <v>736</v>
      </c>
      <c r="X194" s="14" t="s">
        <v>736</v>
      </c>
      <c r="Y194" s="14" t="s">
        <v>736</v>
      </c>
      <c r="Z194" s="14" t="s">
        <v>736</v>
      </c>
      <c r="AA194" s="14" t="s">
        <v>736</v>
      </c>
      <c r="AB194" s="14" t="s">
        <v>736</v>
      </c>
      <c r="AC194" s="27" t="s">
        <v>736</v>
      </c>
    </row>
    <row r="195" spans="1:29" ht="60" x14ac:dyDescent="0.2">
      <c r="A195" s="14">
        <f t="shared" si="2"/>
        <v>1</v>
      </c>
      <c r="B195" s="14" t="s">
        <v>92</v>
      </c>
      <c r="C195" s="46" t="s">
        <v>1000</v>
      </c>
      <c r="D195" s="32" t="s">
        <v>431</v>
      </c>
      <c r="E195" s="15" t="s">
        <v>1001</v>
      </c>
      <c r="F195" s="10" t="s">
        <v>911</v>
      </c>
      <c r="G195" s="26" t="s">
        <v>735</v>
      </c>
      <c r="H195" s="14" t="s">
        <v>735</v>
      </c>
      <c r="I195" s="14" t="s">
        <v>736</v>
      </c>
      <c r="J195" s="14" t="s">
        <v>736</v>
      </c>
      <c r="K195" s="14" t="s">
        <v>736</v>
      </c>
      <c r="L195" s="14" t="s">
        <v>736</v>
      </c>
      <c r="M195" s="14" t="s">
        <v>736</v>
      </c>
      <c r="N195" s="14" t="s">
        <v>736</v>
      </c>
      <c r="O195" s="14" t="s">
        <v>736</v>
      </c>
      <c r="P195" s="14" t="s">
        <v>736</v>
      </c>
      <c r="Q195" s="14" t="s">
        <v>736</v>
      </c>
      <c r="R195" s="14" t="s">
        <v>736</v>
      </c>
      <c r="S195" s="14" t="s">
        <v>735</v>
      </c>
      <c r="T195" s="14" t="s">
        <v>735</v>
      </c>
      <c r="U195" s="14" t="s">
        <v>735</v>
      </c>
      <c r="V195" s="16" t="s">
        <v>736</v>
      </c>
      <c r="W195" s="16" t="s">
        <v>736</v>
      </c>
      <c r="X195" s="14" t="s">
        <v>736</v>
      </c>
      <c r="Y195" s="14" t="s">
        <v>735</v>
      </c>
      <c r="Z195" s="16" t="s">
        <v>736</v>
      </c>
      <c r="AA195" s="16" t="s">
        <v>736</v>
      </c>
      <c r="AB195" s="16" t="s">
        <v>736</v>
      </c>
      <c r="AC195" s="6" t="s">
        <v>736</v>
      </c>
    </row>
    <row r="196" spans="1:29" ht="60" x14ac:dyDescent="0.2">
      <c r="A196" s="14">
        <f t="shared" ref="A196:A218" si="3">A195</f>
        <v>1</v>
      </c>
      <c r="B196" s="14" t="s">
        <v>92</v>
      </c>
      <c r="C196" s="46" t="s">
        <v>1000</v>
      </c>
      <c r="D196" s="32" t="s">
        <v>432</v>
      </c>
      <c r="E196" s="15" t="s">
        <v>1002</v>
      </c>
      <c r="F196" s="21" t="s">
        <v>912</v>
      </c>
      <c r="G196" s="26" t="s">
        <v>735</v>
      </c>
      <c r="H196" s="14" t="s">
        <v>735</v>
      </c>
      <c r="I196" s="14" t="s">
        <v>736</v>
      </c>
      <c r="J196" s="14" t="s">
        <v>736</v>
      </c>
      <c r="K196" s="14" t="s">
        <v>736</v>
      </c>
      <c r="L196" s="14" t="s">
        <v>736</v>
      </c>
      <c r="M196" s="14" t="s">
        <v>736</v>
      </c>
      <c r="N196" s="14" t="s">
        <v>736</v>
      </c>
      <c r="O196" s="14" t="s">
        <v>736</v>
      </c>
      <c r="P196" s="14" t="s">
        <v>736</v>
      </c>
      <c r="Q196" s="14" t="s">
        <v>736</v>
      </c>
      <c r="R196" s="14" t="s">
        <v>736</v>
      </c>
      <c r="S196" s="14" t="s">
        <v>735</v>
      </c>
      <c r="T196" s="14" t="s">
        <v>735</v>
      </c>
      <c r="U196" s="14" t="s">
        <v>735</v>
      </c>
      <c r="V196" s="16" t="s">
        <v>736</v>
      </c>
      <c r="W196" s="16" t="s">
        <v>736</v>
      </c>
      <c r="X196" s="14" t="s">
        <v>736</v>
      </c>
      <c r="Y196" s="14" t="s">
        <v>735</v>
      </c>
      <c r="Z196" s="16" t="s">
        <v>736</v>
      </c>
      <c r="AA196" s="16" t="s">
        <v>736</v>
      </c>
      <c r="AB196" s="16" t="s">
        <v>736</v>
      </c>
      <c r="AC196" s="6" t="s">
        <v>736</v>
      </c>
    </row>
    <row r="197" spans="1:29" ht="60" x14ac:dyDescent="0.2">
      <c r="A197" s="14">
        <f t="shared" si="3"/>
        <v>1</v>
      </c>
      <c r="B197" s="14" t="s">
        <v>92</v>
      </c>
      <c r="C197" s="46" t="s">
        <v>1000</v>
      </c>
      <c r="D197" s="32" t="s">
        <v>433</v>
      </c>
      <c r="E197" s="15" t="s">
        <v>1003</v>
      </c>
      <c r="F197" s="21" t="s">
        <v>912</v>
      </c>
      <c r="G197" s="26" t="s">
        <v>735</v>
      </c>
      <c r="H197" s="14" t="s">
        <v>735</v>
      </c>
      <c r="I197" s="14" t="s">
        <v>736</v>
      </c>
      <c r="J197" s="14" t="s">
        <v>736</v>
      </c>
      <c r="K197" s="14" t="s">
        <v>736</v>
      </c>
      <c r="L197" s="14" t="s">
        <v>736</v>
      </c>
      <c r="M197" s="14" t="s">
        <v>736</v>
      </c>
      <c r="N197" s="14" t="s">
        <v>736</v>
      </c>
      <c r="O197" s="14" t="s">
        <v>736</v>
      </c>
      <c r="P197" s="14" t="s">
        <v>736</v>
      </c>
      <c r="Q197" s="14" t="s">
        <v>736</v>
      </c>
      <c r="R197" s="14" t="s">
        <v>736</v>
      </c>
      <c r="S197" s="14" t="s">
        <v>735</v>
      </c>
      <c r="T197" s="14" t="s">
        <v>735</v>
      </c>
      <c r="U197" s="14" t="s">
        <v>735</v>
      </c>
      <c r="V197" s="16" t="s">
        <v>736</v>
      </c>
      <c r="W197" s="16" t="s">
        <v>736</v>
      </c>
      <c r="X197" s="14" t="s">
        <v>736</v>
      </c>
      <c r="Y197" s="14" t="s">
        <v>735</v>
      </c>
      <c r="Z197" s="16" t="s">
        <v>736</v>
      </c>
      <c r="AA197" s="16" t="s">
        <v>736</v>
      </c>
      <c r="AB197" s="16" t="s">
        <v>736</v>
      </c>
      <c r="AC197" s="6" t="s">
        <v>736</v>
      </c>
    </row>
    <row r="198" spans="1:29" ht="60" x14ac:dyDescent="0.2">
      <c r="A198" s="14">
        <f t="shared" si="3"/>
        <v>1</v>
      </c>
      <c r="B198" s="14" t="s">
        <v>92</v>
      </c>
      <c r="C198" s="46" t="s">
        <v>1000</v>
      </c>
      <c r="D198" s="32" t="s">
        <v>434</v>
      </c>
      <c r="E198" s="15" t="s">
        <v>1004</v>
      </c>
      <c r="F198" s="21" t="s">
        <v>912</v>
      </c>
      <c r="G198" s="26" t="s">
        <v>735</v>
      </c>
      <c r="H198" s="14" t="s">
        <v>735</v>
      </c>
      <c r="I198" s="14" t="s">
        <v>736</v>
      </c>
      <c r="J198" s="14" t="s">
        <v>736</v>
      </c>
      <c r="K198" s="14" t="s">
        <v>736</v>
      </c>
      <c r="L198" s="14" t="s">
        <v>736</v>
      </c>
      <c r="M198" s="14" t="s">
        <v>736</v>
      </c>
      <c r="N198" s="14" t="s">
        <v>736</v>
      </c>
      <c r="O198" s="14" t="s">
        <v>736</v>
      </c>
      <c r="P198" s="14" t="s">
        <v>736</v>
      </c>
      <c r="Q198" s="14" t="s">
        <v>736</v>
      </c>
      <c r="R198" s="14" t="s">
        <v>736</v>
      </c>
      <c r="S198" s="14" t="s">
        <v>735</v>
      </c>
      <c r="T198" s="14" t="s">
        <v>735</v>
      </c>
      <c r="U198" s="14" t="s">
        <v>735</v>
      </c>
      <c r="V198" s="16" t="s">
        <v>736</v>
      </c>
      <c r="W198" s="16" t="s">
        <v>736</v>
      </c>
      <c r="X198" s="14" t="s">
        <v>736</v>
      </c>
      <c r="Y198" s="14" t="s">
        <v>735</v>
      </c>
      <c r="Z198" s="16" t="s">
        <v>736</v>
      </c>
      <c r="AA198" s="16" t="s">
        <v>736</v>
      </c>
      <c r="AB198" s="16" t="s">
        <v>736</v>
      </c>
      <c r="AC198" s="6" t="s">
        <v>736</v>
      </c>
    </row>
    <row r="199" spans="1:29" ht="60" x14ac:dyDescent="0.2">
      <c r="A199" s="14">
        <f t="shared" si="3"/>
        <v>1</v>
      </c>
      <c r="B199" s="14" t="s">
        <v>92</v>
      </c>
      <c r="C199" s="45" t="s">
        <v>1005</v>
      </c>
      <c r="D199" s="32" t="s">
        <v>435</v>
      </c>
      <c r="E199" s="15" t="s">
        <v>1006</v>
      </c>
      <c r="F199" s="25"/>
      <c r="G199" s="26" t="s">
        <v>735</v>
      </c>
      <c r="H199" s="14" t="s">
        <v>735</v>
      </c>
      <c r="I199" s="14" t="s">
        <v>736</v>
      </c>
      <c r="J199" s="14" t="s">
        <v>736</v>
      </c>
      <c r="K199" s="14" t="s">
        <v>736</v>
      </c>
      <c r="L199" s="14" t="s">
        <v>736</v>
      </c>
      <c r="M199" s="14" t="s">
        <v>736</v>
      </c>
      <c r="N199" s="14" t="s">
        <v>736</v>
      </c>
      <c r="O199" s="14" t="s">
        <v>736</v>
      </c>
      <c r="P199" s="14" t="s">
        <v>736</v>
      </c>
      <c r="Q199" s="14" t="s">
        <v>736</v>
      </c>
      <c r="R199" s="14" t="s">
        <v>736</v>
      </c>
      <c r="S199" s="14" t="s">
        <v>736</v>
      </c>
      <c r="T199" s="14" t="s">
        <v>736</v>
      </c>
      <c r="U199" s="14" t="s">
        <v>736</v>
      </c>
      <c r="V199" s="14" t="s">
        <v>736</v>
      </c>
      <c r="W199" s="14" t="s">
        <v>736</v>
      </c>
      <c r="X199" s="14" t="s">
        <v>736</v>
      </c>
      <c r="Y199" s="14" t="s">
        <v>736</v>
      </c>
      <c r="Z199" s="16" t="s">
        <v>736</v>
      </c>
      <c r="AA199" s="16" t="s">
        <v>736</v>
      </c>
      <c r="AB199" s="16" t="s">
        <v>736</v>
      </c>
      <c r="AC199" s="6" t="s">
        <v>736</v>
      </c>
    </row>
    <row r="200" spans="1:29" ht="45" x14ac:dyDescent="0.2">
      <c r="A200" s="14">
        <f t="shared" si="3"/>
        <v>1</v>
      </c>
      <c r="B200" s="16" t="s">
        <v>92</v>
      </c>
      <c r="C200" s="45" t="s">
        <v>1005</v>
      </c>
      <c r="D200" s="32" t="s">
        <v>436</v>
      </c>
      <c r="E200" s="15" t="s">
        <v>1007</v>
      </c>
      <c r="F200" s="25"/>
      <c r="G200" s="26" t="s">
        <v>735</v>
      </c>
      <c r="H200" s="14" t="s">
        <v>735</v>
      </c>
      <c r="I200" s="14" t="s">
        <v>735</v>
      </c>
      <c r="J200" s="14" t="s">
        <v>735</v>
      </c>
      <c r="K200" s="14" t="s">
        <v>735</v>
      </c>
      <c r="L200" s="14" t="s">
        <v>735</v>
      </c>
      <c r="M200" s="14" t="s">
        <v>735</v>
      </c>
      <c r="N200" s="14" t="s">
        <v>735</v>
      </c>
      <c r="O200" s="14" t="s">
        <v>735</v>
      </c>
      <c r="P200" s="14" t="s">
        <v>735</v>
      </c>
      <c r="Q200" s="14" t="s">
        <v>735</v>
      </c>
      <c r="R200" s="14" t="s">
        <v>735</v>
      </c>
      <c r="S200" s="14" t="s">
        <v>735</v>
      </c>
      <c r="T200" s="14" t="s">
        <v>735</v>
      </c>
      <c r="U200" s="14" t="s">
        <v>735</v>
      </c>
      <c r="V200" s="14" t="s">
        <v>735</v>
      </c>
      <c r="W200" s="14" t="s">
        <v>735</v>
      </c>
      <c r="X200" s="14" t="s">
        <v>735</v>
      </c>
      <c r="Y200" s="14" t="s">
        <v>735</v>
      </c>
      <c r="Z200" s="14" t="s">
        <v>735</v>
      </c>
      <c r="AA200" s="14" t="s">
        <v>735</v>
      </c>
      <c r="AB200" s="14" t="s">
        <v>735</v>
      </c>
      <c r="AC200" s="27" t="s">
        <v>735</v>
      </c>
    </row>
    <row r="201" spans="1:29" ht="45" x14ac:dyDescent="0.2">
      <c r="A201" s="14">
        <f t="shared" si="3"/>
        <v>1</v>
      </c>
      <c r="B201" s="16" t="s">
        <v>92</v>
      </c>
      <c r="C201" s="45" t="s">
        <v>1005</v>
      </c>
      <c r="D201" s="32" t="s">
        <v>437</v>
      </c>
      <c r="E201" s="15" t="s">
        <v>1008</v>
      </c>
      <c r="F201" s="25"/>
      <c r="G201" s="26" t="s">
        <v>735</v>
      </c>
      <c r="H201" s="14" t="s">
        <v>735</v>
      </c>
      <c r="I201" s="14" t="s">
        <v>736</v>
      </c>
      <c r="J201" s="14" t="s">
        <v>736</v>
      </c>
      <c r="K201" s="14" t="s">
        <v>736</v>
      </c>
      <c r="L201" s="14" t="s">
        <v>736</v>
      </c>
      <c r="M201" s="14" t="s">
        <v>736</v>
      </c>
      <c r="N201" s="14" t="s">
        <v>736</v>
      </c>
      <c r="O201" s="14" t="s">
        <v>736</v>
      </c>
      <c r="P201" s="14" t="s">
        <v>736</v>
      </c>
      <c r="Q201" s="14" t="s">
        <v>736</v>
      </c>
      <c r="R201" s="14" t="s">
        <v>736</v>
      </c>
      <c r="S201" s="14" t="s">
        <v>736</v>
      </c>
      <c r="T201" s="14" t="s">
        <v>736</v>
      </c>
      <c r="U201" s="14" t="s">
        <v>736</v>
      </c>
      <c r="V201" s="14" t="s">
        <v>736</v>
      </c>
      <c r="W201" s="14" t="s">
        <v>736</v>
      </c>
      <c r="X201" s="14" t="s">
        <v>736</v>
      </c>
      <c r="Y201" s="14" t="s">
        <v>736</v>
      </c>
      <c r="Z201" s="14" t="s">
        <v>736</v>
      </c>
      <c r="AA201" s="14" t="s">
        <v>736</v>
      </c>
      <c r="AB201" s="14" t="s">
        <v>736</v>
      </c>
      <c r="AC201" s="27" t="s">
        <v>736</v>
      </c>
    </row>
    <row r="202" spans="1:29" ht="45" x14ac:dyDescent="0.2">
      <c r="A202" s="14">
        <f t="shared" si="3"/>
        <v>1</v>
      </c>
      <c r="B202" s="16" t="s">
        <v>92</v>
      </c>
      <c r="C202" s="45" t="s">
        <v>1005</v>
      </c>
      <c r="D202" s="32" t="s">
        <v>438</v>
      </c>
      <c r="E202" s="15" t="s">
        <v>1009</v>
      </c>
      <c r="F202" s="25"/>
      <c r="G202" s="26" t="s">
        <v>735</v>
      </c>
      <c r="H202" s="14" t="s">
        <v>735</v>
      </c>
      <c r="I202" s="14" t="s">
        <v>736</v>
      </c>
      <c r="J202" s="14" t="s">
        <v>736</v>
      </c>
      <c r="K202" s="14" t="s">
        <v>736</v>
      </c>
      <c r="L202" s="14" t="s">
        <v>736</v>
      </c>
      <c r="M202" s="14" t="s">
        <v>736</v>
      </c>
      <c r="N202" s="14" t="s">
        <v>736</v>
      </c>
      <c r="O202" s="14" t="s">
        <v>736</v>
      </c>
      <c r="P202" s="14" t="s">
        <v>736</v>
      </c>
      <c r="Q202" s="14" t="s">
        <v>736</v>
      </c>
      <c r="R202" s="14" t="s">
        <v>736</v>
      </c>
      <c r="S202" s="14" t="s">
        <v>736</v>
      </c>
      <c r="T202" s="14" t="s">
        <v>736</v>
      </c>
      <c r="U202" s="14" t="s">
        <v>736</v>
      </c>
      <c r="V202" s="14" t="s">
        <v>736</v>
      </c>
      <c r="W202" s="14" t="s">
        <v>736</v>
      </c>
      <c r="X202" s="14" t="s">
        <v>736</v>
      </c>
      <c r="Y202" s="14" t="s">
        <v>736</v>
      </c>
      <c r="Z202" s="14" t="s">
        <v>736</v>
      </c>
      <c r="AA202" s="14" t="s">
        <v>736</v>
      </c>
      <c r="AB202" s="14" t="s">
        <v>736</v>
      </c>
      <c r="AC202" s="27" t="s">
        <v>736</v>
      </c>
    </row>
    <row r="203" spans="1:29" ht="30" x14ac:dyDescent="0.2">
      <c r="A203" s="14">
        <f t="shared" si="3"/>
        <v>1</v>
      </c>
      <c r="B203" s="16" t="s">
        <v>92</v>
      </c>
      <c r="C203" s="45" t="s">
        <v>1005</v>
      </c>
      <c r="D203" s="32" t="s">
        <v>439</v>
      </c>
      <c r="E203" s="15" t="s">
        <v>1010</v>
      </c>
      <c r="F203" s="25"/>
      <c r="G203" s="14" t="s">
        <v>735</v>
      </c>
      <c r="H203" s="14" t="s">
        <v>735</v>
      </c>
      <c r="I203" s="14" t="s">
        <v>735</v>
      </c>
      <c r="J203" s="14" t="s">
        <v>736</v>
      </c>
      <c r="K203" s="14" t="s">
        <v>736</v>
      </c>
      <c r="L203" s="14" t="s">
        <v>736</v>
      </c>
      <c r="M203" s="14" t="s">
        <v>736</v>
      </c>
      <c r="N203" s="14" t="s">
        <v>736</v>
      </c>
      <c r="O203" s="14" t="s">
        <v>736</v>
      </c>
      <c r="P203" s="14" t="s">
        <v>736</v>
      </c>
      <c r="Q203" s="14" t="s">
        <v>735</v>
      </c>
      <c r="R203" s="14" t="s">
        <v>736</v>
      </c>
      <c r="S203" s="14" t="s">
        <v>735</v>
      </c>
      <c r="T203" s="14" t="s">
        <v>735</v>
      </c>
      <c r="U203" s="14" t="s">
        <v>736</v>
      </c>
      <c r="V203" s="16" t="s">
        <v>736</v>
      </c>
      <c r="W203" s="16" t="s">
        <v>736</v>
      </c>
      <c r="X203" s="14" t="s">
        <v>736</v>
      </c>
      <c r="Y203" s="14" t="s">
        <v>736</v>
      </c>
      <c r="Z203" s="16" t="s">
        <v>736</v>
      </c>
      <c r="AA203" s="16" t="s">
        <v>736</v>
      </c>
      <c r="AB203" s="16" t="s">
        <v>736</v>
      </c>
      <c r="AC203" s="16" t="s">
        <v>735</v>
      </c>
    </row>
    <row r="204" spans="1:29" ht="180" x14ac:dyDescent="0.2">
      <c r="A204" s="14">
        <f t="shared" si="3"/>
        <v>1</v>
      </c>
      <c r="B204" s="16" t="s">
        <v>92</v>
      </c>
      <c r="C204" s="45" t="s">
        <v>1005</v>
      </c>
      <c r="D204" s="32" t="s">
        <v>440</v>
      </c>
      <c r="E204" s="15" t="s">
        <v>1011</v>
      </c>
      <c r="F204" s="11" t="s">
        <v>913</v>
      </c>
      <c r="G204" s="14" t="s">
        <v>735</v>
      </c>
      <c r="H204" s="14" t="s">
        <v>735</v>
      </c>
      <c r="I204" s="14" t="s">
        <v>736</v>
      </c>
      <c r="J204" s="14" t="s">
        <v>736</v>
      </c>
      <c r="K204" s="14" t="s">
        <v>736</v>
      </c>
      <c r="L204" s="14" t="s">
        <v>736</v>
      </c>
      <c r="M204" s="14" t="s">
        <v>736</v>
      </c>
      <c r="N204" s="14" t="s">
        <v>736</v>
      </c>
      <c r="O204" s="14" t="s">
        <v>736</v>
      </c>
      <c r="P204" s="14" t="s">
        <v>736</v>
      </c>
      <c r="Q204" s="14" t="s">
        <v>736</v>
      </c>
      <c r="R204" s="14" t="s">
        <v>736</v>
      </c>
      <c r="S204" s="14" t="s">
        <v>736</v>
      </c>
      <c r="T204" s="14" t="s">
        <v>736</v>
      </c>
      <c r="U204" s="14" t="s">
        <v>736</v>
      </c>
      <c r="V204" s="14" t="s">
        <v>736</v>
      </c>
      <c r="W204" s="14" t="s">
        <v>736</v>
      </c>
      <c r="X204" s="14" t="s">
        <v>736</v>
      </c>
      <c r="Y204" s="14" t="s">
        <v>736</v>
      </c>
      <c r="Z204" s="14" t="s">
        <v>736</v>
      </c>
      <c r="AA204" s="16" t="s">
        <v>736</v>
      </c>
      <c r="AB204" s="16" t="s">
        <v>736</v>
      </c>
      <c r="AC204" s="16" t="s">
        <v>736</v>
      </c>
    </row>
    <row r="205" spans="1:29" ht="195" x14ac:dyDescent="0.2">
      <c r="A205" s="14">
        <f t="shared" si="3"/>
        <v>1</v>
      </c>
      <c r="B205" s="16" t="s">
        <v>92</v>
      </c>
      <c r="C205" s="45" t="s">
        <v>1005</v>
      </c>
      <c r="D205" s="32" t="s">
        <v>441</v>
      </c>
      <c r="E205" s="15" t="s">
        <v>1012</v>
      </c>
      <c r="F205" s="11" t="s">
        <v>914</v>
      </c>
      <c r="G205" s="14" t="s">
        <v>736</v>
      </c>
      <c r="H205" s="14" t="s">
        <v>736</v>
      </c>
      <c r="I205" s="14" t="s">
        <v>736</v>
      </c>
      <c r="J205" s="14" t="s">
        <v>736</v>
      </c>
      <c r="K205" s="14" t="s">
        <v>736</v>
      </c>
      <c r="L205" s="14" t="s">
        <v>736</v>
      </c>
      <c r="M205" s="14" t="s">
        <v>736</v>
      </c>
      <c r="N205" s="14" t="s">
        <v>736</v>
      </c>
      <c r="O205" s="14" t="s">
        <v>736</v>
      </c>
      <c r="P205" s="14" t="s">
        <v>736</v>
      </c>
      <c r="Q205" s="14" t="s">
        <v>736</v>
      </c>
      <c r="R205" s="14" t="s">
        <v>736</v>
      </c>
      <c r="S205" s="14" t="s">
        <v>736</v>
      </c>
      <c r="T205" s="14" t="s">
        <v>736</v>
      </c>
      <c r="U205" s="14" t="s">
        <v>736</v>
      </c>
      <c r="V205" s="14" t="s">
        <v>736</v>
      </c>
      <c r="W205" s="14" t="s">
        <v>736</v>
      </c>
      <c r="X205" s="14" t="s">
        <v>736</v>
      </c>
      <c r="Y205" s="14" t="s">
        <v>736</v>
      </c>
      <c r="Z205" s="14" t="s">
        <v>736</v>
      </c>
      <c r="AA205" s="14" t="s">
        <v>736</v>
      </c>
      <c r="AB205" s="16" t="s">
        <v>736</v>
      </c>
      <c r="AC205" s="16" t="s">
        <v>736</v>
      </c>
    </row>
    <row r="206" spans="1:29" ht="195.75" thickBot="1" x14ac:dyDescent="0.25">
      <c r="A206" s="14">
        <f t="shared" si="3"/>
        <v>1</v>
      </c>
      <c r="B206" s="16" t="s">
        <v>92</v>
      </c>
      <c r="C206" s="45" t="s">
        <v>1005</v>
      </c>
      <c r="D206" s="32" t="s">
        <v>442</v>
      </c>
      <c r="E206" s="43" t="s">
        <v>1013</v>
      </c>
      <c r="F206" s="11" t="s">
        <v>915</v>
      </c>
      <c r="G206" s="14" t="s">
        <v>735</v>
      </c>
      <c r="H206" s="14" t="s">
        <v>735</v>
      </c>
      <c r="I206" s="14" t="s">
        <v>736</v>
      </c>
      <c r="J206" s="14" t="s">
        <v>736</v>
      </c>
      <c r="K206" s="14" t="s">
        <v>736</v>
      </c>
      <c r="L206" s="14" t="s">
        <v>736</v>
      </c>
      <c r="M206" s="14" t="s">
        <v>736</v>
      </c>
      <c r="N206" s="14" t="s">
        <v>736</v>
      </c>
      <c r="O206" s="14" t="s">
        <v>736</v>
      </c>
      <c r="P206" s="14" t="s">
        <v>736</v>
      </c>
      <c r="Q206" s="14" t="s">
        <v>736</v>
      </c>
      <c r="R206" s="14" t="s">
        <v>736</v>
      </c>
      <c r="S206" s="14" t="s">
        <v>736</v>
      </c>
      <c r="T206" s="14" t="s">
        <v>736</v>
      </c>
      <c r="U206" s="14" t="s">
        <v>736</v>
      </c>
      <c r="V206" s="14" t="s">
        <v>736</v>
      </c>
      <c r="W206" s="14" t="s">
        <v>736</v>
      </c>
      <c r="X206" s="14" t="s">
        <v>736</v>
      </c>
      <c r="Y206" s="14" t="s">
        <v>736</v>
      </c>
      <c r="Z206" s="16" t="s">
        <v>736</v>
      </c>
      <c r="AA206" s="16" t="s">
        <v>736</v>
      </c>
      <c r="AB206" s="16" t="s">
        <v>736</v>
      </c>
      <c r="AC206" s="16" t="s">
        <v>736</v>
      </c>
    </row>
    <row r="207" spans="1:29" ht="409.6" thickBot="1" x14ac:dyDescent="0.25">
      <c r="A207" s="14">
        <f t="shared" si="3"/>
        <v>1</v>
      </c>
      <c r="B207" s="16" t="s">
        <v>481</v>
      </c>
      <c r="C207" s="17" t="s">
        <v>758</v>
      </c>
      <c r="D207" s="16" t="s">
        <v>484</v>
      </c>
      <c r="E207" s="43" t="s">
        <v>791</v>
      </c>
      <c r="F207" s="11" t="s">
        <v>759</v>
      </c>
      <c r="G207" s="14" t="s">
        <v>736</v>
      </c>
      <c r="H207" s="14" t="s">
        <v>736</v>
      </c>
      <c r="I207" s="14" t="s">
        <v>736</v>
      </c>
      <c r="J207" s="14" t="s">
        <v>736</v>
      </c>
      <c r="K207" s="14" t="s">
        <v>736</v>
      </c>
      <c r="L207" s="14" t="s">
        <v>736</v>
      </c>
      <c r="M207" s="14" t="s">
        <v>736</v>
      </c>
      <c r="N207" s="14" t="s">
        <v>736</v>
      </c>
      <c r="O207" s="14" t="s">
        <v>736</v>
      </c>
      <c r="P207" s="14" t="s">
        <v>736</v>
      </c>
      <c r="Q207" s="14" t="s">
        <v>736</v>
      </c>
      <c r="R207" s="14" t="s">
        <v>736</v>
      </c>
      <c r="S207" s="14" t="s">
        <v>736</v>
      </c>
      <c r="T207" s="14" t="s">
        <v>736</v>
      </c>
      <c r="U207" s="14" t="s">
        <v>736</v>
      </c>
      <c r="V207" s="14" t="s">
        <v>736</v>
      </c>
      <c r="W207" s="14" t="s">
        <v>736</v>
      </c>
      <c r="X207" s="14" t="s">
        <v>736</v>
      </c>
      <c r="Y207" s="14" t="s">
        <v>736</v>
      </c>
      <c r="Z207" s="14" t="s">
        <v>736</v>
      </c>
      <c r="AA207" s="14" t="s">
        <v>736</v>
      </c>
      <c r="AB207" s="14" t="s">
        <v>736</v>
      </c>
      <c r="AC207" s="14" t="s">
        <v>736</v>
      </c>
    </row>
    <row r="208" spans="1:29" ht="270" customHeight="1" x14ac:dyDescent="0.2">
      <c r="A208" s="14">
        <f t="shared" si="3"/>
        <v>1</v>
      </c>
      <c r="B208" s="16" t="s">
        <v>481</v>
      </c>
      <c r="C208" s="15" t="s">
        <v>760</v>
      </c>
      <c r="D208" s="24" t="s">
        <v>488</v>
      </c>
      <c r="E208" s="23" t="s">
        <v>780</v>
      </c>
      <c r="F208" s="33" t="s">
        <v>761</v>
      </c>
      <c r="G208" s="14" t="s">
        <v>736</v>
      </c>
      <c r="H208" s="14" t="s">
        <v>736</v>
      </c>
      <c r="I208" s="14" t="s">
        <v>736</v>
      </c>
      <c r="J208" s="14" t="s">
        <v>736</v>
      </c>
      <c r="K208" s="14" t="s">
        <v>736</v>
      </c>
      <c r="L208" s="14" t="s">
        <v>736</v>
      </c>
      <c r="M208" s="14" t="s">
        <v>736</v>
      </c>
      <c r="N208" s="14" t="s">
        <v>736</v>
      </c>
      <c r="O208" s="14" t="s">
        <v>736</v>
      </c>
      <c r="P208" s="14" t="s">
        <v>736</v>
      </c>
      <c r="Q208" s="14" t="s">
        <v>736</v>
      </c>
      <c r="R208" s="14" t="s">
        <v>736</v>
      </c>
      <c r="S208" s="14" t="s">
        <v>736</v>
      </c>
      <c r="T208" s="14" t="s">
        <v>736</v>
      </c>
      <c r="U208" s="14" t="s">
        <v>736</v>
      </c>
      <c r="V208" s="14" t="s">
        <v>736</v>
      </c>
      <c r="W208" s="14" t="s">
        <v>736</v>
      </c>
      <c r="X208" s="14" t="s">
        <v>736</v>
      </c>
      <c r="Y208" s="14" t="s">
        <v>736</v>
      </c>
      <c r="Z208" s="14" t="s">
        <v>736</v>
      </c>
      <c r="AA208" s="14" t="s">
        <v>736</v>
      </c>
      <c r="AB208" s="14" t="s">
        <v>736</v>
      </c>
      <c r="AC208" s="14" t="s">
        <v>736</v>
      </c>
    </row>
    <row r="209" spans="1:29" ht="135" x14ac:dyDescent="0.2">
      <c r="A209" s="14">
        <f t="shared" si="3"/>
        <v>1</v>
      </c>
      <c r="B209" s="16" t="s">
        <v>481</v>
      </c>
      <c r="C209" s="15" t="s">
        <v>762</v>
      </c>
      <c r="D209" s="16" t="s">
        <v>491</v>
      </c>
      <c r="E209" s="15" t="s">
        <v>781</v>
      </c>
      <c r="F209" s="11" t="s">
        <v>782</v>
      </c>
      <c r="G209" s="14" t="s">
        <v>735</v>
      </c>
      <c r="H209" s="14" t="s">
        <v>735</v>
      </c>
      <c r="I209" s="14" t="s">
        <v>736</v>
      </c>
      <c r="J209" s="14" t="s">
        <v>736</v>
      </c>
      <c r="K209" s="14" t="s">
        <v>736</v>
      </c>
      <c r="L209" s="14" t="s">
        <v>736</v>
      </c>
      <c r="M209" s="14" t="s">
        <v>736</v>
      </c>
      <c r="N209" s="14" t="s">
        <v>736</v>
      </c>
      <c r="O209" s="14" t="s">
        <v>736</v>
      </c>
      <c r="P209" s="14" t="s">
        <v>736</v>
      </c>
      <c r="Q209" s="14" t="s">
        <v>736</v>
      </c>
      <c r="R209" s="14" t="s">
        <v>736</v>
      </c>
      <c r="S209" s="14" t="s">
        <v>736</v>
      </c>
      <c r="T209" s="14" t="s">
        <v>736</v>
      </c>
      <c r="U209" s="14" t="s">
        <v>736</v>
      </c>
      <c r="V209" s="14" t="s">
        <v>736</v>
      </c>
      <c r="W209" s="14" t="s">
        <v>736</v>
      </c>
      <c r="X209" s="14" t="s">
        <v>736</v>
      </c>
      <c r="Y209" s="14" t="s">
        <v>736</v>
      </c>
      <c r="Z209" s="14" t="s">
        <v>736</v>
      </c>
      <c r="AA209" s="14" t="s">
        <v>736</v>
      </c>
      <c r="AB209" s="14" t="s">
        <v>736</v>
      </c>
      <c r="AC209" s="14" t="s">
        <v>736</v>
      </c>
    </row>
    <row r="210" spans="1:29" ht="219.75" customHeight="1" x14ac:dyDescent="0.2">
      <c r="A210" s="14">
        <f t="shared" si="3"/>
        <v>1</v>
      </c>
      <c r="B210" s="16" t="s">
        <v>481</v>
      </c>
      <c r="C210" s="15" t="s">
        <v>763</v>
      </c>
      <c r="D210" s="16" t="s">
        <v>492</v>
      </c>
      <c r="E210" s="15" t="s">
        <v>783</v>
      </c>
      <c r="F210" s="30" t="s">
        <v>784</v>
      </c>
      <c r="G210" s="14" t="s">
        <v>735</v>
      </c>
      <c r="H210" s="14" t="s">
        <v>735</v>
      </c>
      <c r="I210" s="14" t="s">
        <v>736</v>
      </c>
      <c r="J210" s="14" t="s">
        <v>736</v>
      </c>
      <c r="K210" s="14" t="s">
        <v>736</v>
      </c>
      <c r="L210" s="14" t="s">
        <v>736</v>
      </c>
      <c r="M210" s="14" t="s">
        <v>736</v>
      </c>
      <c r="N210" s="14" t="s">
        <v>736</v>
      </c>
      <c r="O210" s="14" t="s">
        <v>736</v>
      </c>
      <c r="P210" s="14" t="s">
        <v>736</v>
      </c>
      <c r="Q210" s="14" t="s">
        <v>736</v>
      </c>
      <c r="R210" s="14" t="s">
        <v>736</v>
      </c>
      <c r="S210" s="14" t="s">
        <v>736</v>
      </c>
      <c r="T210" s="14" t="s">
        <v>736</v>
      </c>
      <c r="U210" s="14" t="s">
        <v>736</v>
      </c>
      <c r="V210" s="14" t="s">
        <v>736</v>
      </c>
      <c r="W210" s="14" t="s">
        <v>736</v>
      </c>
      <c r="X210" s="14" t="s">
        <v>736</v>
      </c>
      <c r="Y210" s="14" t="s">
        <v>736</v>
      </c>
      <c r="Z210" s="14" t="s">
        <v>736</v>
      </c>
      <c r="AA210" s="14" t="s">
        <v>736</v>
      </c>
      <c r="AB210" s="14" t="s">
        <v>736</v>
      </c>
      <c r="AC210" s="14" t="s">
        <v>736</v>
      </c>
    </row>
    <row r="211" spans="1:29" ht="409.5" x14ac:dyDescent="0.2">
      <c r="A211" s="14">
        <f t="shared" si="3"/>
        <v>1</v>
      </c>
      <c r="B211" s="16" t="s">
        <v>481</v>
      </c>
      <c r="C211" s="17" t="s">
        <v>764</v>
      </c>
      <c r="D211" s="16" t="s">
        <v>513</v>
      </c>
      <c r="E211" s="15" t="s">
        <v>785</v>
      </c>
      <c r="F211" s="10" t="s">
        <v>765</v>
      </c>
      <c r="G211" s="14" t="s">
        <v>735</v>
      </c>
      <c r="H211" s="14" t="s">
        <v>735</v>
      </c>
      <c r="I211" s="14" t="s">
        <v>736</v>
      </c>
      <c r="J211" s="14" t="s">
        <v>736</v>
      </c>
      <c r="K211" s="14" t="s">
        <v>736</v>
      </c>
      <c r="L211" s="14" t="s">
        <v>736</v>
      </c>
      <c r="M211" s="14" t="s">
        <v>736</v>
      </c>
      <c r="N211" s="14" t="s">
        <v>736</v>
      </c>
      <c r="O211" s="14" t="s">
        <v>736</v>
      </c>
      <c r="P211" s="14" t="s">
        <v>736</v>
      </c>
      <c r="Q211" s="14" t="s">
        <v>736</v>
      </c>
      <c r="R211" s="14" t="s">
        <v>736</v>
      </c>
      <c r="S211" s="14" t="s">
        <v>736</v>
      </c>
      <c r="T211" s="14" t="s">
        <v>736</v>
      </c>
      <c r="U211" s="14" t="s">
        <v>736</v>
      </c>
      <c r="V211" s="14" t="s">
        <v>736</v>
      </c>
      <c r="W211" s="14" t="s">
        <v>736</v>
      </c>
      <c r="X211" s="14" t="s">
        <v>736</v>
      </c>
      <c r="Y211" s="14" t="s">
        <v>736</v>
      </c>
      <c r="Z211" s="14" t="s">
        <v>736</v>
      </c>
      <c r="AA211" s="14" t="s">
        <v>736</v>
      </c>
      <c r="AB211" s="14" t="s">
        <v>736</v>
      </c>
      <c r="AC211" s="14" t="s">
        <v>736</v>
      </c>
    </row>
    <row r="212" spans="1:29" ht="192" customHeight="1" x14ac:dyDescent="0.2">
      <c r="A212" s="14">
        <f t="shared" si="3"/>
        <v>1</v>
      </c>
      <c r="B212" s="16" t="s">
        <v>481</v>
      </c>
      <c r="C212" s="44" t="s">
        <v>766</v>
      </c>
      <c r="D212" s="16" t="s">
        <v>514</v>
      </c>
      <c r="E212" s="15" t="s">
        <v>786</v>
      </c>
      <c r="F212" s="10" t="s">
        <v>792</v>
      </c>
      <c r="G212" s="14" t="s">
        <v>735</v>
      </c>
      <c r="H212" s="14" t="s">
        <v>735</v>
      </c>
      <c r="I212" s="14" t="s">
        <v>736</v>
      </c>
      <c r="J212" s="14" t="s">
        <v>736</v>
      </c>
      <c r="K212" s="14" t="s">
        <v>736</v>
      </c>
      <c r="L212" s="14" t="s">
        <v>736</v>
      </c>
      <c r="M212" s="14" t="s">
        <v>736</v>
      </c>
      <c r="N212" s="14" t="s">
        <v>736</v>
      </c>
      <c r="O212" s="14" t="s">
        <v>736</v>
      </c>
      <c r="P212" s="14" t="s">
        <v>736</v>
      </c>
      <c r="Q212" s="14" t="s">
        <v>736</v>
      </c>
      <c r="R212" s="14" t="s">
        <v>736</v>
      </c>
      <c r="S212" s="14" t="s">
        <v>736</v>
      </c>
      <c r="T212" s="14" t="s">
        <v>736</v>
      </c>
      <c r="U212" s="14" t="s">
        <v>736</v>
      </c>
      <c r="V212" s="14" t="s">
        <v>736</v>
      </c>
      <c r="W212" s="14" t="s">
        <v>736</v>
      </c>
      <c r="X212" s="14" t="s">
        <v>736</v>
      </c>
      <c r="Y212" s="14" t="s">
        <v>736</v>
      </c>
      <c r="Z212" s="14" t="s">
        <v>736</v>
      </c>
      <c r="AA212" s="14" t="s">
        <v>736</v>
      </c>
      <c r="AB212" s="14" t="s">
        <v>736</v>
      </c>
      <c r="AC212" s="14" t="s">
        <v>736</v>
      </c>
    </row>
    <row r="213" spans="1:29" ht="345" x14ac:dyDescent="0.2">
      <c r="A213" s="14">
        <f t="shared" si="3"/>
        <v>1</v>
      </c>
      <c r="B213" s="16" t="s">
        <v>481</v>
      </c>
      <c r="C213" s="44" t="s">
        <v>767</v>
      </c>
      <c r="D213" s="16" t="s">
        <v>515</v>
      </c>
      <c r="E213" s="15" t="s">
        <v>787</v>
      </c>
      <c r="F213" s="10" t="s">
        <v>768</v>
      </c>
      <c r="G213" s="14" t="s">
        <v>736</v>
      </c>
      <c r="H213" s="14" t="s">
        <v>736</v>
      </c>
      <c r="I213" s="14" t="s">
        <v>736</v>
      </c>
      <c r="J213" s="14" t="s">
        <v>736</v>
      </c>
      <c r="K213" s="14" t="s">
        <v>736</v>
      </c>
      <c r="L213" s="14" t="s">
        <v>736</v>
      </c>
      <c r="M213" s="14" t="s">
        <v>736</v>
      </c>
      <c r="N213" s="14" t="s">
        <v>736</v>
      </c>
      <c r="O213" s="14" t="s">
        <v>736</v>
      </c>
      <c r="P213" s="14" t="s">
        <v>736</v>
      </c>
      <c r="Q213" s="14" t="s">
        <v>736</v>
      </c>
      <c r="R213" s="14" t="s">
        <v>736</v>
      </c>
      <c r="S213" s="14" t="s">
        <v>736</v>
      </c>
      <c r="T213" s="14" t="s">
        <v>736</v>
      </c>
      <c r="U213" s="14" t="s">
        <v>736</v>
      </c>
      <c r="V213" s="14" t="s">
        <v>736</v>
      </c>
      <c r="W213" s="14" t="s">
        <v>736</v>
      </c>
      <c r="X213" s="14" t="s">
        <v>736</v>
      </c>
      <c r="Y213" s="14" t="s">
        <v>736</v>
      </c>
      <c r="Z213" s="14" t="s">
        <v>736</v>
      </c>
      <c r="AA213" s="14" t="s">
        <v>736</v>
      </c>
      <c r="AB213" s="14" t="s">
        <v>736</v>
      </c>
      <c r="AC213" s="14" t="s">
        <v>736</v>
      </c>
    </row>
    <row r="214" spans="1:29" ht="409.5" x14ac:dyDescent="0.2">
      <c r="A214" s="14">
        <f t="shared" si="3"/>
        <v>1</v>
      </c>
      <c r="B214" s="16" t="s">
        <v>481</v>
      </c>
      <c r="C214" s="44" t="s">
        <v>769</v>
      </c>
      <c r="D214" s="16" t="s">
        <v>516</v>
      </c>
      <c r="E214" s="15" t="s">
        <v>788</v>
      </c>
      <c r="F214" s="10" t="s">
        <v>789</v>
      </c>
      <c r="G214" s="14" t="s">
        <v>735</v>
      </c>
      <c r="H214" s="14" t="s">
        <v>735</v>
      </c>
      <c r="I214" s="14" t="s">
        <v>736</v>
      </c>
      <c r="J214" s="14" t="s">
        <v>736</v>
      </c>
      <c r="K214" s="14" t="s">
        <v>736</v>
      </c>
      <c r="L214" s="14" t="s">
        <v>736</v>
      </c>
      <c r="M214" s="14" t="s">
        <v>736</v>
      </c>
      <c r="N214" s="14" t="s">
        <v>736</v>
      </c>
      <c r="O214" s="14" t="s">
        <v>736</v>
      </c>
      <c r="P214" s="14" t="s">
        <v>736</v>
      </c>
      <c r="Q214" s="14" t="s">
        <v>736</v>
      </c>
      <c r="R214" s="14" t="s">
        <v>736</v>
      </c>
      <c r="S214" s="14" t="s">
        <v>736</v>
      </c>
      <c r="T214" s="14" t="s">
        <v>736</v>
      </c>
      <c r="U214" s="14" t="s">
        <v>736</v>
      </c>
      <c r="V214" s="14" t="s">
        <v>736</v>
      </c>
      <c r="W214" s="14" t="s">
        <v>736</v>
      </c>
      <c r="X214" s="14" t="s">
        <v>736</v>
      </c>
      <c r="Y214" s="14" t="s">
        <v>736</v>
      </c>
      <c r="Z214" s="14" t="s">
        <v>736</v>
      </c>
      <c r="AA214" s="14" t="s">
        <v>736</v>
      </c>
      <c r="AB214" s="14" t="s">
        <v>736</v>
      </c>
      <c r="AC214" s="14" t="s">
        <v>736</v>
      </c>
    </row>
    <row r="215" spans="1:29" ht="69.75" customHeight="1" x14ac:dyDescent="0.2">
      <c r="A215" s="14">
        <f t="shared" si="3"/>
        <v>1</v>
      </c>
      <c r="B215" s="16" t="s">
        <v>481</v>
      </c>
      <c r="C215" s="15" t="s">
        <v>770</v>
      </c>
      <c r="D215" s="16" t="s">
        <v>518</v>
      </c>
      <c r="E215" s="15" t="s">
        <v>790</v>
      </c>
      <c r="F215" s="15" t="s">
        <v>771</v>
      </c>
      <c r="G215" s="14" t="s">
        <v>735</v>
      </c>
      <c r="H215" s="14" t="s">
        <v>735</v>
      </c>
      <c r="I215" s="14" t="s">
        <v>736</v>
      </c>
      <c r="J215" s="14" t="s">
        <v>736</v>
      </c>
      <c r="K215" s="14" t="s">
        <v>736</v>
      </c>
      <c r="L215" s="14" t="s">
        <v>736</v>
      </c>
      <c r="M215" s="14" t="s">
        <v>736</v>
      </c>
      <c r="N215" s="14" t="s">
        <v>736</v>
      </c>
      <c r="O215" s="14" t="s">
        <v>736</v>
      </c>
      <c r="P215" s="14" t="s">
        <v>736</v>
      </c>
      <c r="Q215" s="14" t="s">
        <v>736</v>
      </c>
      <c r="R215" s="14" t="s">
        <v>736</v>
      </c>
      <c r="S215" s="14" t="s">
        <v>736</v>
      </c>
      <c r="T215" s="14" t="s">
        <v>736</v>
      </c>
      <c r="U215" s="14" t="s">
        <v>736</v>
      </c>
      <c r="V215" s="14" t="s">
        <v>736</v>
      </c>
      <c r="W215" s="14" t="s">
        <v>736</v>
      </c>
      <c r="X215" s="14" t="s">
        <v>736</v>
      </c>
      <c r="Y215" s="14" t="s">
        <v>736</v>
      </c>
      <c r="Z215" s="14" t="s">
        <v>736</v>
      </c>
      <c r="AA215" s="14" t="s">
        <v>736</v>
      </c>
      <c r="AB215" s="14" t="s">
        <v>736</v>
      </c>
      <c r="AC215" s="14" t="s">
        <v>736</v>
      </c>
    </row>
    <row r="216" spans="1:29" ht="131.25" customHeight="1" x14ac:dyDescent="0.2">
      <c r="A216" s="14">
        <f t="shared" si="3"/>
        <v>1</v>
      </c>
      <c r="B216" s="16" t="s">
        <v>481</v>
      </c>
      <c r="C216" s="15" t="s">
        <v>772</v>
      </c>
      <c r="D216" s="16" t="s">
        <v>522</v>
      </c>
      <c r="E216" s="15" t="s">
        <v>773</v>
      </c>
      <c r="F216" s="15" t="s">
        <v>778</v>
      </c>
      <c r="G216" s="14" t="s">
        <v>735</v>
      </c>
      <c r="H216" s="14" t="s">
        <v>735</v>
      </c>
      <c r="I216" s="14" t="s">
        <v>736</v>
      </c>
      <c r="J216" s="14" t="s">
        <v>736</v>
      </c>
      <c r="K216" s="14" t="s">
        <v>736</v>
      </c>
      <c r="L216" s="14" t="s">
        <v>736</v>
      </c>
      <c r="M216" s="14" t="s">
        <v>736</v>
      </c>
      <c r="N216" s="14" t="s">
        <v>736</v>
      </c>
      <c r="O216" s="14" t="s">
        <v>736</v>
      </c>
      <c r="P216" s="14" t="s">
        <v>736</v>
      </c>
      <c r="Q216" s="14" t="s">
        <v>736</v>
      </c>
      <c r="R216" s="14" t="s">
        <v>736</v>
      </c>
      <c r="S216" s="14" t="s">
        <v>736</v>
      </c>
      <c r="T216" s="14" t="s">
        <v>736</v>
      </c>
      <c r="U216" s="14" t="s">
        <v>736</v>
      </c>
      <c r="V216" s="14" t="s">
        <v>736</v>
      </c>
      <c r="W216" s="14" t="s">
        <v>736</v>
      </c>
      <c r="X216" s="14" t="s">
        <v>736</v>
      </c>
      <c r="Y216" s="14" t="s">
        <v>736</v>
      </c>
      <c r="Z216" s="14" t="s">
        <v>736</v>
      </c>
      <c r="AA216" s="14" t="s">
        <v>736</v>
      </c>
      <c r="AB216" s="14" t="s">
        <v>736</v>
      </c>
      <c r="AC216" s="14" t="s">
        <v>736</v>
      </c>
    </row>
    <row r="217" spans="1:29" ht="67.5" customHeight="1" x14ac:dyDescent="0.2">
      <c r="A217" s="14">
        <f t="shared" si="3"/>
        <v>1</v>
      </c>
      <c r="B217" s="16" t="s">
        <v>481</v>
      </c>
      <c r="C217" s="44" t="s">
        <v>774</v>
      </c>
      <c r="D217" s="16" t="s">
        <v>526</v>
      </c>
      <c r="E217" s="15" t="s">
        <v>790</v>
      </c>
      <c r="F217" s="15" t="s">
        <v>775</v>
      </c>
      <c r="G217" s="14" t="s">
        <v>735</v>
      </c>
      <c r="H217" s="14" t="s">
        <v>735</v>
      </c>
      <c r="I217" s="14" t="s">
        <v>736</v>
      </c>
      <c r="J217" s="14" t="s">
        <v>736</v>
      </c>
      <c r="K217" s="14" t="s">
        <v>736</v>
      </c>
      <c r="L217" s="14" t="s">
        <v>736</v>
      </c>
      <c r="M217" s="14" t="s">
        <v>736</v>
      </c>
      <c r="N217" s="14" t="s">
        <v>736</v>
      </c>
      <c r="O217" s="14" t="s">
        <v>736</v>
      </c>
      <c r="P217" s="14" t="s">
        <v>736</v>
      </c>
      <c r="Q217" s="14" t="s">
        <v>736</v>
      </c>
      <c r="R217" s="14" t="s">
        <v>736</v>
      </c>
      <c r="S217" s="14" t="s">
        <v>736</v>
      </c>
      <c r="T217" s="14" t="s">
        <v>736</v>
      </c>
      <c r="U217" s="14" t="s">
        <v>736</v>
      </c>
      <c r="V217" s="14" t="s">
        <v>736</v>
      </c>
      <c r="W217" s="14" t="s">
        <v>736</v>
      </c>
      <c r="X217" s="14" t="s">
        <v>736</v>
      </c>
      <c r="Y217" s="14" t="s">
        <v>736</v>
      </c>
      <c r="Z217" s="14" t="s">
        <v>736</v>
      </c>
      <c r="AA217" s="14" t="s">
        <v>736</v>
      </c>
      <c r="AB217" s="14" t="s">
        <v>736</v>
      </c>
      <c r="AC217" s="14" t="s">
        <v>736</v>
      </c>
    </row>
    <row r="218" spans="1:29" ht="112.5" customHeight="1" x14ac:dyDescent="0.2">
      <c r="A218" s="14">
        <f t="shared" si="3"/>
        <v>1</v>
      </c>
      <c r="B218" s="16" t="s">
        <v>481</v>
      </c>
      <c r="C218" s="17" t="s">
        <v>776</v>
      </c>
      <c r="D218" s="16" t="s">
        <v>529</v>
      </c>
      <c r="E218" s="15" t="s">
        <v>779</v>
      </c>
      <c r="F218" s="15" t="s">
        <v>777</v>
      </c>
      <c r="G218" s="14" t="s">
        <v>735</v>
      </c>
      <c r="H218" s="14" t="s">
        <v>735</v>
      </c>
      <c r="I218" s="14" t="s">
        <v>736</v>
      </c>
      <c r="J218" s="14" t="s">
        <v>736</v>
      </c>
      <c r="K218" s="14" t="s">
        <v>736</v>
      </c>
      <c r="L218" s="14" t="s">
        <v>736</v>
      </c>
      <c r="M218" s="14" t="s">
        <v>736</v>
      </c>
      <c r="N218" s="14" t="s">
        <v>736</v>
      </c>
      <c r="O218" s="14" t="s">
        <v>736</v>
      </c>
      <c r="P218" s="14" t="s">
        <v>736</v>
      </c>
      <c r="Q218" s="14" t="s">
        <v>736</v>
      </c>
      <c r="R218" s="14" t="s">
        <v>736</v>
      </c>
      <c r="S218" s="14" t="s">
        <v>736</v>
      </c>
      <c r="T218" s="14" t="s">
        <v>736</v>
      </c>
      <c r="U218" s="14" t="s">
        <v>736</v>
      </c>
      <c r="V218" s="14" t="s">
        <v>736</v>
      </c>
      <c r="W218" s="14" t="s">
        <v>736</v>
      </c>
      <c r="X218" s="14" t="s">
        <v>736</v>
      </c>
      <c r="Y218" s="14" t="s">
        <v>736</v>
      </c>
      <c r="Z218" s="14" t="s">
        <v>736</v>
      </c>
      <c r="AA218" s="14" t="s">
        <v>736</v>
      </c>
      <c r="AB218" s="14" t="s">
        <v>736</v>
      </c>
      <c r="AC218" s="14" t="s">
        <v>736</v>
      </c>
    </row>
  </sheetData>
  <autoFilter ref="A1:AC218" xr:uid="{00000000-0009-0000-0000-000000000000}"/>
  <pageMargins left="0.70866141732283472" right="0.70866141732283472" top="0.74803149606299213" bottom="0.74803149606299213" header="0.31496062992125984" footer="0.31496062992125984"/>
  <pageSetup paperSize="9" scale="23" fitToHeight="0" orientation="landscape" r:id="rId1"/>
  <headerFooter>
    <oddHeader>&amp;CPart 1 : EUCROF Code Requirements</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3:J26"/>
  <sheetViews>
    <sheetView workbookViewId="0">
      <selection activeCell="G31" sqref="G31"/>
    </sheetView>
  </sheetViews>
  <sheetFormatPr defaultColWidth="11.42578125" defaultRowHeight="15" x14ac:dyDescent="0.25"/>
  <cols>
    <col min="3" max="3" width="17.42578125" customWidth="1"/>
    <col min="6" max="6" width="38.28515625" bestFit="1" customWidth="1"/>
    <col min="10" max="10" width="7.5703125" customWidth="1"/>
  </cols>
  <sheetData>
    <row r="3" spans="3:10" x14ac:dyDescent="0.25">
      <c r="G3" s="14" t="s">
        <v>14</v>
      </c>
      <c r="H3" s="14" t="s">
        <v>43</v>
      </c>
      <c r="I3" s="14" t="s">
        <v>1014</v>
      </c>
    </row>
    <row r="4" spans="3:10" x14ac:dyDescent="0.25">
      <c r="C4" s="38" t="s">
        <v>546</v>
      </c>
      <c r="D4" s="38"/>
      <c r="F4" s="51" t="s">
        <v>0</v>
      </c>
      <c r="G4" s="14">
        <f>SUMIF('REQUIREMENTS &amp; Matrix EN'!$G$2:$G$218,G$3,'REQUIREMENTS &amp; Matrix EN'!$A$2:$A$218)</f>
        <v>20</v>
      </c>
      <c r="H4" s="14">
        <f>SUMIF('REQUIREMENTS &amp; Matrix EN'!$G$2:$G$218,H$3,'REQUIREMENTS &amp; Matrix EN'!$A$2:$A$218)</f>
        <v>197</v>
      </c>
      <c r="I4" s="14">
        <f>SUM(G4:H4)</f>
        <v>217</v>
      </c>
      <c r="J4" s="50" t="s">
        <v>1015</v>
      </c>
    </row>
    <row r="5" spans="3:10" x14ac:dyDescent="0.25">
      <c r="F5" s="51" t="s">
        <v>1040</v>
      </c>
      <c r="G5" s="14">
        <f>SUMIF('REQUIREMENTS &amp; Matrix EN'!$H$2:$H$218,G$3,'REQUIREMENTS &amp; Matrix EN'!$A$2:$A$218)</f>
        <v>22</v>
      </c>
      <c r="H5" s="14">
        <f>SUMIF('REQUIREMENTS &amp; Matrix EN'!$H$2:$H$218,H$3,'REQUIREMENTS &amp; Matrix EN'!$A$2:$A$218)</f>
        <v>195</v>
      </c>
      <c r="I5" s="14">
        <f>SUM(G5:H5)</f>
        <v>217</v>
      </c>
      <c r="J5" s="50" t="s">
        <v>1022</v>
      </c>
    </row>
    <row r="6" spans="3:10" x14ac:dyDescent="0.25">
      <c r="C6" s="36" t="s">
        <v>247</v>
      </c>
      <c r="D6" s="37">
        <f>SUMIF('REQUIREMENTS &amp; Matrix EN'!$B$2:$B$218,C6,'REQUIREMENTS &amp; Matrix EN'!$A$2:$A$218)</f>
        <v>92</v>
      </c>
      <c r="F6" s="51" t="s">
        <v>2</v>
      </c>
      <c r="G6" s="14">
        <f>SUMIF('REQUIREMENTS &amp; Matrix EN'!$I$2:$I$218,G$3,'REQUIREMENTS &amp; Matrix EN'!$A$2:$A$218)</f>
        <v>207</v>
      </c>
      <c r="H6" s="14">
        <f>SUMIF('REQUIREMENTS &amp; Matrix EN'!$I$2:$I$218,H$3,'REQUIREMENTS &amp; Matrix EN'!$A$2:$A$218)</f>
        <v>10</v>
      </c>
      <c r="I6" s="14">
        <f>SUM(G6:H6)</f>
        <v>217</v>
      </c>
      <c r="J6" s="50" t="s">
        <v>1019</v>
      </c>
    </row>
    <row r="7" spans="3:10" x14ac:dyDescent="0.25">
      <c r="C7" s="36" t="s">
        <v>92</v>
      </c>
      <c r="D7" s="37">
        <f>SUMIF('REQUIREMENTS &amp; Matrix EN'!$B$2:$B$218,C7,'REQUIREMENTS &amp; Matrix EN'!$A$2:$A$218)</f>
        <v>113</v>
      </c>
      <c r="F7" s="51" t="s">
        <v>248</v>
      </c>
      <c r="G7" s="14">
        <f>SUMIF('REQUIREMENTS &amp; Matrix EN'!$J$2:$J$218,G$3,'REQUIREMENTS &amp; Matrix EN'!$A$2:$A$218)</f>
        <v>212</v>
      </c>
      <c r="H7" s="14">
        <f>SUMIF('REQUIREMENTS &amp; Matrix EN'!$J$2:$J$218,H$3,'REQUIREMENTS &amp; Matrix EN'!$A$2:$A$218)</f>
        <v>5</v>
      </c>
      <c r="I7" s="14">
        <f t="shared" ref="I7:I26" si="0">SUM(G7:H7)</f>
        <v>217</v>
      </c>
      <c r="J7" s="50" t="s">
        <v>1023</v>
      </c>
    </row>
    <row r="8" spans="3:10" x14ac:dyDescent="0.25">
      <c r="C8" s="36" t="s">
        <v>481</v>
      </c>
      <c r="D8" s="37">
        <f>SUMIF('REQUIREMENTS &amp; Matrix EN'!$B$2:$B$218,C8,'REQUIREMENTS &amp; Matrix EN'!$A$2:$A$218)</f>
        <v>12</v>
      </c>
      <c r="F8" s="51" t="s">
        <v>3</v>
      </c>
      <c r="G8" s="14">
        <f>SUMIF('REQUIREMENTS &amp; Matrix EN'!$K$2:$K$218,G$3,'REQUIREMENTS &amp; Matrix EN'!$A$2:$A$218)</f>
        <v>209</v>
      </c>
      <c r="H8" s="14">
        <f>SUMIF('REQUIREMENTS &amp; Matrix EN'!$K$2:$K$218,H$3,'REQUIREMENTS &amp; Matrix EN'!$A$2:$A$218)</f>
        <v>8</v>
      </c>
      <c r="I8" s="14">
        <f t="shared" si="0"/>
        <v>217</v>
      </c>
      <c r="J8" s="50" t="s">
        <v>1024</v>
      </c>
    </row>
    <row r="9" spans="3:10" x14ac:dyDescent="0.25">
      <c r="D9" s="37">
        <f>SUM(D6:D8)</f>
        <v>217</v>
      </c>
      <c r="F9" s="51" t="s">
        <v>4</v>
      </c>
      <c r="G9" s="14">
        <f>SUMIF('REQUIREMENTS &amp; Matrix EN'!$L$2:$L$218,G$3,'REQUIREMENTS &amp; Matrix EN'!$A$2:$A$218)</f>
        <v>209</v>
      </c>
      <c r="H9" s="14">
        <f>SUMIF('REQUIREMENTS &amp; Matrix EN'!$L$2:$L$218,H$3,'REQUIREMENTS &amp; Matrix EN'!$A$2:$A$218)</f>
        <v>8</v>
      </c>
      <c r="I9" s="14">
        <f t="shared" si="0"/>
        <v>217</v>
      </c>
      <c r="J9" s="50" t="s">
        <v>1021</v>
      </c>
    </row>
    <row r="10" spans="3:10" x14ac:dyDescent="0.25">
      <c r="F10" s="51" t="s">
        <v>250</v>
      </c>
      <c r="G10" s="14">
        <f>SUMIF('REQUIREMENTS &amp; Matrix EN'!$M$2:$M$218,G$3,'REQUIREMENTS &amp; Matrix EN'!$A$2:$A$218)</f>
        <v>211</v>
      </c>
      <c r="H10" s="14">
        <f>SUMIF('REQUIREMENTS &amp; Matrix EN'!$M$2:$M$218,H$3,'REQUIREMENTS &amp; Matrix EN'!$A$2:$A$218)</f>
        <v>6</v>
      </c>
      <c r="I10" s="14">
        <f t="shared" si="0"/>
        <v>217</v>
      </c>
      <c r="J10" s="50" t="s">
        <v>1025</v>
      </c>
    </row>
    <row r="11" spans="3:10" x14ac:dyDescent="0.25">
      <c r="F11" s="51" t="s">
        <v>249</v>
      </c>
      <c r="G11" s="14">
        <f>SUMIF('REQUIREMENTS &amp; Matrix EN'!$N$2:$N$218,G$3,'REQUIREMENTS &amp; Matrix EN'!$A$2:$A$218)</f>
        <v>212</v>
      </c>
      <c r="H11" s="14">
        <f>SUMIF('REQUIREMENTS &amp; Matrix EN'!$N$2:$N$218,H$3,'REQUIREMENTS &amp; Matrix EN'!$A$2:$A$218)</f>
        <v>5</v>
      </c>
      <c r="I11" s="14">
        <f t="shared" si="0"/>
        <v>217</v>
      </c>
      <c r="J11" s="50" t="s">
        <v>1018</v>
      </c>
    </row>
    <row r="12" spans="3:10" x14ac:dyDescent="0.25">
      <c r="F12" s="51" t="s">
        <v>5</v>
      </c>
      <c r="G12" s="14">
        <f>SUMIF('REQUIREMENTS &amp; Matrix EN'!$O$2:$O$218,G$3,'REQUIREMENTS &amp; Matrix EN'!$A$2:$A$218)</f>
        <v>211</v>
      </c>
      <c r="H12" s="14">
        <f>SUMIF('REQUIREMENTS &amp; Matrix EN'!$O$2:$O$218,H$3,'REQUIREMENTS &amp; Matrix EN'!$A$2:$A$218)</f>
        <v>6</v>
      </c>
      <c r="I12" s="14">
        <f t="shared" si="0"/>
        <v>217</v>
      </c>
      <c r="J12" s="50" t="s">
        <v>1017</v>
      </c>
    </row>
    <row r="13" spans="3:10" x14ac:dyDescent="0.25">
      <c r="F13" s="51" t="s">
        <v>251</v>
      </c>
      <c r="G13" s="14">
        <f>SUMIF('REQUIREMENTS &amp; Matrix EN'!$P$2:$P$218,G$3,'REQUIREMENTS &amp; Matrix EN'!$A$2:$A$218)</f>
        <v>204</v>
      </c>
      <c r="H13" s="14">
        <f>SUMIF('REQUIREMENTS &amp; Matrix EN'!$P$2:$P$218,H$3,'REQUIREMENTS &amp; Matrix EN'!$A$2:$A$218)</f>
        <v>13</v>
      </c>
      <c r="I13" s="14">
        <f t="shared" si="0"/>
        <v>217</v>
      </c>
      <c r="J13" s="50" t="s">
        <v>1026</v>
      </c>
    </row>
    <row r="14" spans="3:10" x14ac:dyDescent="0.25">
      <c r="F14" s="51" t="s">
        <v>6</v>
      </c>
      <c r="G14" s="14">
        <f>SUMIF('REQUIREMENTS &amp; Matrix EN'!$Q$2:$Q$218,G$3,'REQUIREMENTS &amp; Matrix EN'!$A$2:$A$218)</f>
        <v>200</v>
      </c>
      <c r="H14" s="14">
        <f>SUMIF('REQUIREMENTS &amp; Matrix EN'!$Q$2:$Q$218,H$3,'REQUIREMENTS &amp; Matrix EN'!$A$2:$A$218)</f>
        <v>17</v>
      </c>
      <c r="I14" s="14">
        <f t="shared" si="0"/>
        <v>217</v>
      </c>
      <c r="J14" s="50" t="s">
        <v>1027</v>
      </c>
    </row>
    <row r="15" spans="3:10" x14ac:dyDescent="0.25">
      <c r="F15" s="51" t="s">
        <v>252</v>
      </c>
      <c r="G15" s="14">
        <f>SUMIF('REQUIREMENTS &amp; Matrix EN'!$R$2:$R$218,G$3,'REQUIREMENTS &amp; Matrix EN'!$A$2:$A$218)</f>
        <v>199</v>
      </c>
      <c r="H15" s="14">
        <f>SUMIF('REQUIREMENTS &amp; Matrix EN'!$R$2:$R$218,H$3,'REQUIREMENTS &amp; Matrix EN'!$A$2:$A$218)</f>
        <v>12</v>
      </c>
      <c r="I15" s="14">
        <f t="shared" si="0"/>
        <v>211</v>
      </c>
      <c r="J15" s="50" t="s">
        <v>1020</v>
      </c>
    </row>
    <row r="16" spans="3:10" x14ac:dyDescent="0.25">
      <c r="F16" s="51" t="s">
        <v>253</v>
      </c>
      <c r="G16" s="14">
        <f>SUMIF('REQUIREMENTS &amp; Matrix EN'!$S$2:$S$218,G$3,'REQUIREMENTS &amp; Matrix EN'!$A$2:$A$218)</f>
        <v>170</v>
      </c>
      <c r="H16" s="14">
        <f>SUMIF('REQUIREMENTS &amp; Matrix EN'!$S$2:$S$218,H$3,'REQUIREMENTS &amp; Matrix EN'!$A$2:$A$218)</f>
        <v>47</v>
      </c>
      <c r="I16" s="14">
        <f t="shared" si="0"/>
        <v>217</v>
      </c>
      <c r="J16" s="50" t="s">
        <v>1028</v>
      </c>
    </row>
    <row r="17" spans="6:10" x14ac:dyDescent="0.25">
      <c r="F17" s="51" t="s">
        <v>7</v>
      </c>
      <c r="G17" s="14">
        <f>SUMIF('REQUIREMENTS &amp; Matrix EN'!$T$2:$T$218,G$3,'REQUIREMENTS &amp; Matrix EN'!$A$2:$A$218)</f>
        <v>179</v>
      </c>
      <c r="H17" s="14">
        <f>SUMIF('REQUIREMENTS &amp; Matrix EN'!$T$2:$T$218,H$3,'REQUIREMENTS &amp; Matrix EN'!$A$2:$A$218)</f>
        <v>38</v>
      </c>
      <c r="I17" s="14">
        <f t="shared" si="0"/>
        <v>217</v>
      </c>
      <c r="J17" s="50" t="s">
        <v>1016</v>
      </c>
    </row>
    <row r="18" spans="6:10" x14ac:dyDescent="0.25">
      <c r="F18" s="51" t="s">
        <v>8</v>
      </c>
      <c r="G18" s="14">
        <f>SUMIF('REQUIREMENTS &amp; Matrix EN'!$U$2:$U$218,G$3,'REQUIREMENTS &amp; Matrix EN'!$A$2:$A$218)</f>
        <v>201</v>
      </c>
      <c r="H18" s="14">
        <f>SUMIF('REQUIREMENTS &amp; Matrix EN'!$U$2:$U$218,H$3,'REQUIREMENTS &amp; Matrix EN'!$A$2:$A$218)</f>
        <v>16</v>
      </c>
      <c r="I18" s="14">
        <f t="shared" si="0"/>
        <v>217</v>
      </c>
      <c r="J18" s="50" t="s">
        <v>1029</v>
      </c>
    </row>
    <row r="19" spans="6:10" x14ac:dyDescent="0.25">
      <c r="F19" s="51" t="s">
        <v>9</v>
      </c>
      <c r="G19" s="14">
        <f>SUMIF('REQUIREMENTS &amp; Matrix EN'!$V$2:$V$218,G$3,'REQUIREMENTS &amp; Matrix EN'!$A$2:$A$218)</f>
        <v>211</v>
      </c>
      <c r="H19" s="14">
        <f>SUMIF('REQUIREMENTS &amp; Matrix EN'!$V$2:$V$218,H$3,'REQUIREMENTS &amp; Matrix EN'!$A$2:$A$218)</f>
        <v>6</v>
      </c>
      <c r="I19" s="14">
        <f t="shared" si="0"/>
        <v>217</v>
      </c>
      <c r="J19" s="50" t="s">
        <v>1030</v>
      </c>
    </row>
    <row r="20" spans="6:10" x14ac:dyDescent="0.25">
      <c r="F20" s="51" t="s">
        <v>10</v>
      </c>
      <c r="G20" s="14">
        <f>SUMIF('REQUIREMENTS &amp; Matrix EN'!$W$2:$W$218,G$3,'REQUIREMENTS &amp; Matrix EN'!$A$2:$A$218)</f>
        <v>201</v>
      </c>
      <c r="H20" s="14">
        <f>SUMIF('REQUIREMENTS &amp; Matrix EN'!$W$2:$W$218,H$3,'REQUIREMENTS &amp; Matrix EN'!$A$2:$A$218)</f>
        <v>16</v>
      </c>
      <c r="I20" s="14">
        <f t="shared" si="0"/>
        <v>217</v>
      </c>
      <c r="J20" s="50" t="s">
        <v>1031</v>
      </c>
    </row>
    <row r="21" spans="6:10" x14ac:dyDescent="0.25">
      <c r="F21" s="51" t="s">
        <v>254</v>
      </c>
      <c r="G21" s="14">
        <f>SUMIF('REQUIREMENTS &amp; Matrix EN'!$X$2:$X$218,G$3,'REQUIREMENTS &amp; Matrix EN'!$A$2:$A$218)</f>
        <v>206</v>
      </c>
      <c r="H21" s="14">
        <f>SUMIF('REQUIREMENTS &amp; Matrix EN'!$X$2:$X$218,H$3,'REQUIREMENTS &amp; Matrix EN'!$A$2:$A$218)</f>
        <v>11</v>
      </c>
      <c r="I21" s="14">
        <f t="shared" si="0"/>
        <v>217</v>
      </c>
      <c r="J21" s="50" t="s">
        <v>1032</v>
      </c>
    </row>
    <row r="22" spans="6:10" x14ac:dyDescent="0.25">
      <c r="F22" s="51" t="s">
        <v>11</v>
      </c>
      <c r="G22" s="14">
        <f>SUMIF('REQUIREMENTS &amp; Matrix EN'!$Y$2:$Y$218,G$3,'REQUIREMENTS &amp; Matrix EN'!$A$2:$A$218)</f>
        <v>217</v>
      </c>
      <c r="H22" s="14">
        <f>SUMIF('REQUIREMENTS &amp; Matrix EN'!$Y$2:$Y$218,H$3,'REQUIREMENTS &amp; Matrix EN'!$A$2:$A$218)</f>
        <v>0</v>
      </c>
      <c r="I22" s="14">
        <f t="shared" si="0"/>
        <v>217</v>
      </c>
      <c r="J22" s="50" t="s">
        <v>1033</v>
      </c>
    </row>
    <row r="23" spans="6:10" x14ac:dyDescent="0.25">
      <c r="F23" s="51" t="s">
        <v>12</v>
      </c>
      <c r="G23" s="14">
        <f>SUMIF('REQUIREMENTS &amp; Matrix EN'!$Z$2:$Z$218,G$3,'REQUIREMENTS &amp; Matrix EN'!$A$2:$A$218)</f>
        <v>208</v>
      </c>
      <c r="H23" s="14">
        <f>SUMIF('REQUIREMENTS &amp; Matrix EN'!$Z$2:$Z$218,H$3,'REQUIREMENTS &amp; Matrix EN'!$A$2:$A$218)</f>
        <v>9</v>
      </c>
      <c r="I23" s="14">
        <f t="shared" si="0"/>
        <v>217</v>
      </c>
      <c r="J23" s="50" t="s">
        <v>1034</v>
      </c>
    </row>
    <row r="24" spans="6:10" x14ac:dyDescent="0.25">
      <c r="F24" s="51" t="s">
        <v>1039</v>
      </c>
      <c r="G24" s="14">
        <f>SUMIF('REQUIREMENTS &amp; Matrix EN'!$AA$2:$AA$218,G$3,'REQUIREMENTS &amp; Matrix EN'!$A$2:$A$218)</f>
        <v>202</v>
      </c>
      <c r="H24" s="14">
        <f>SUMIF('REQUIREMENTS &amp; Matrix EN'!$AA$2:$AA$218,H$3,'REQUIREMENTS &amp; Matrix EN'!$A$2:$A$218)</f>
        <v>15</v>
      </c>
      <c r="I24" s="14">
        <f t="shared" si="0"/>
        <v>217</v>
      </c>
      <c r="J24" s="50" t="s">
        <v>1035</v>
      </c>
    </row>
    <row r="25" spans="6:10" x14ac:dyDescent="0.25">
      <c r="F25" s="51" t="s">
        <v>1038</v>
      </c>
      <c r="G25" s="14">
        <f>SUMIF('REQUIREMENTS &amp; Matrix EN'!$AB$2:$AB$218,G$3,'REQUIREMENTS &amp; Matrix EN'!$A$2:$A$218)</f>
        <v>204</v>
      </c>
      <c r="H25" s="14">
        <f>SUMIF('REQUIREMENTS &amp; Matrix EN'!$AB$2:$AB$218,H$3,'REQUIREMENTS &amp; Matrix EN'!$A$2:$A$218)</f>
        <v>13</v>
      </c>
      <c r="I25" s="14">
        <f t="shared" si="0"/>
        <v>217</v>
      </c>
      <c r="J25" s="50" t="s">
        <v>1036</v>
      </c>
    </row>
    <row r="26" spans="6:10" x14ac:dyDescent="0.25">
      <c r="F26" s="51" t="s">
        <v>257</v>
      </c>
      <c r="G26" s="14">
        <f>SUMIF('REQUIREMENTS &amp; Matrix EN'!$AC$2:$AC$218,G$3,'REQUIREMENTS &amp; Matrix EN'!$A$2:$A$218)</f>
        <v>182</v>
      </c>
      <c r="H26" s="14">
        <f>SUMIF('REQUIREMENTS &amp; Matrix EN'!$AC$2:$AC$218,H$3,'REQUIREMENTS &amp; Matrix EN'!$A$2:$A$218)</f>
        <v>35</v>
      </c>
      <c r="I26" s="14">
        <f t="shared" si="0"/>
        <v>217</v>
      </c>
      <c r="J26" s="50" t="s">
        <v>1037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REQUIREMENTS &amp; Matrix EN</vt:lpstr>
      <vt:lpstr>REQUIREMENTS &amp; Matrix FR</vt:lpstr>
      <vt:lpstr>STATS</vt:lpstr>
      <vt:lpstr>'REQUIREMENTS &amp; Matrix FR'!_ftn1</vt:lpstr>
      <vt:lpstr>'REQUIREMENTS &amp; Matrix FR'!_ftn2</vt:lpstr>
      <vt:lpstr>'REQUIREMENTS &amp; Matrix FR'!_ftnref1</vt:lpstr>
      <vt:lpstr>'REQUIREMENTS &amp; Matrix FR'!_ftnref2</vt:lpstr>
      <vt:lpstr>'REQUIREMENTS &amp; Matrix EN'!Print_Area</vt:lpstr>
      <vt:lpstr>'REQUIREMENTS &amp; Matrix FR'!Print_Area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Thierry Lepoutre</dc:creator>
  <cp:keywords/>
  <dc:description/>
  <cp:lastModifiedBy>Victoria Watts</cp:lastModifiedBy>
  <cp:revision/>
  <cp:lastPrinted>2021-03-17T11:51:20Z</cp:lastPrinted>
  <dcterms:created xsi:type="dcterms:W3CDTF">2019-12-31T12:37:00Z</dcterms:created>
  <dcterms:modified xsi:type="dcterms:W3CDTF">2024-07-04T15:48:23Z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d46fb34-fe5d-4daa-a1fc-828fe292cacb_Enabled">
    <vt:lpwstr>true</vt:lpwstr>
  </property>
  <property fmtid="{D5CDD505-2E9C-101B-9397-08002B2CF9AE}" pid="3" name="MSIP_Label_3d46fb34-fe5d-4daa-a1fc-828fe292cacb_SetDate">
    <vt:lpwstr>2023-12-01T08:54:01Z</vt:lpwstr>
  </property>
  <property fmtid="{D5CDD505-2E9C-101B-9397-08002B2CF9AE}" pid="4" name="MSIP_Label_3d46fb34-fe5d-4daa-a1fc-828fe292cacb_Method">
    <vt:lpwstr>Standard</vt:lpwstr>
  </property>
  <property fmtid="{D5CDD505-2E9C-101B-9397-08002B2CF9AE}" pid="5" name="MSIP_Label_3d46fb34-fe5d-4daa-a1fc-828fe292cacb_Name">
    <vt:lpwstr>General</vt:lpwstr>
  </property>
  <property fmtid="{D5CDD505-2E9C-101B-9397-08002B2CF9AE}" pid="6" name="MSIP_Label_3d46fb34-fe5d-4daa-a1fc-828fe292cacb_SiteId">
    <vt:lpwstr>48f4ffbc-e494-4fb9-a669-ee2861e283d1</vt:lpwstr>
  </property>
  <property fmtid="{D5CDD505-2E9C-101B-9397-08002B2CF9AE}" pid="7" name="MSIP_Label_3d46fb34-fe5d-4daa-a1fc-828fe292cacb_ActionId">
    <vt:lpwstr>1962079c-a7b4-4c58-b023-f5a5ce6b65df</vt:lpwstr>
  </property>
  <property fmtid="{D5CDD505-2E9C-101B-9397-08002B2CF9AE}" pid="8" name="MSIP_Label_3d46fb34-fe5d-4daa-a1fc-828fe292cacb_ContentBits">
    <vt:lpwstr>0</vt:lpwstr>
  </property>
</Properties>
</file>